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18" windowHeight="8927"/>
  </bookViews>
  <sheets>
    <sheet name="台账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台账!$A$3:$G$21</definedName>
    <definedName name="县">OFFSET([2]县!$A$3,,MATCH([2]县!XFD1,[2]县!$A$1:$IV$1,)-1,HLOOKUP([2]县!XFD1,[2]县!$A$1:$IV$2,2,))</definedName>
    <definedName name="申请人与开户人关系">[1]申请人用户开户人关系!$A$2:$A$487</definedName>
    <definedName name="镇村">OFFSET([3]乡镇!$C$1,MATCH([3]县!XFD1,[3]乡镇!#REF!,)-1,,,VLOOKUP([3]县!XFD1,[3]乡镇!#REF!,2,))</definedName>
    <definedName name="市">OFFSET([2]市!$A$3,,MATCH([2]困难!XFD1,[2]市!$A$1:$IV$1,)-1,HLOOKUP([2]困难!XFD1,[2]市!$A$1:$IV$2,2,))</definedName>
    <definedName name="省">[4]市!$A$1:[4]市!$O$1</definedName>
    <definedName name="_xlnm.Print_Titles" localSheetId="0">台账!$1:$3</definedName>
  </definedNames>
  <calcPr calcId="144525"/>
</workbook>
</file>

<file path=xl/sharedStrings.xml><?xml version="1.0" encoding="utf-8"?>
<sst xmlns="http://schemas.openxmlformats.org/spreadsheetml/2006/main" count="79" uniqueCount="49">
  <si>
    <t>2024年2月柳城县孤儿基本生活费发放花名册（一卡通系统发放）</t>
  </si>
  <si>
    <t>填表单位：柳城县民政局</t>
  </si>
  <si>
    <t>制表日期：2024年2月20日</t>
  </si>
  <si>
    <t>序号</t>
  </si>
  <si>
    <t>镇(乡)</t>
  </si>
  <si>
    <t>村(社区)</t>
  </si>
  <si>
    <t>儿童
姓名</t>
  </si>
  <si>
    <t>所属
银行</t>
  </si>
  <si>
    <t>金额（元）
只能数字</t>
  </si>
  <si>
    <t>备注</t>
  </si>
  <si>
    <t>太平镇</t>
  </si>
  <si>
    <t>太平村</t>
  </si>
  <si>
    <t>刘远鹏</t>
  </si>
  <si>
    <t>广西农信社</t>
  </si>
  <si>
    <t>梁宁宁</t>
  </si>
  <si>
    <t>上火村</t>
  </si>
  <si>
    <t>周诗怡</t>
  </si>
  <si>
    <t>长岭村</t>
  </si>
  <si>
    <t>韦梦玲</t>
  </si>
  <si>
    <t>黎嘉宁</t>
  </si>
  <si>
    <t>山咀村</t>
  </si>
  <si>
    <t>罗梦宏</t>
  </si>
  <si>
    <t>罗梦怡</t>
  </si>
  <si>
    <t>沙埔镇</t>
  </si>
  <si>
    <t>大安村</t>
  </si>
  <si>
    <t>赵君语</t>
  </si>
  <si>
    <t>六塘镇</t>
  </si>
  <si>
    <t>中团村</t>
  </si>
  <si>
    <t>邓孝美</t>
  </si>
  <si>
    <t>古砦仫佬族乡</t>
  </si>
  <si>
    <t>龙袍村</t>
  </si>
  <si>
    <t>谢骏涛</t>
  </si>
  <si>
    <t>凤山镇</t>
  </si>
  <si>
    <t>凤山社区</t>
  </si>
  <si>
    <t>张智雄</t>
  </si>
  <si>
    <t>马山镇</t>
  </si>
  <si>
    <t>大龙村</t>
  </si>
  <si>
    <t>韦理思</t>
  </si>
  <si>
    <t>北浩村</t>
  </si>
  <si>
    <t>韦云志</t>
  </si>
  <si>
    <t>对河村</t>
  </si>
  <si>
    <t>孙思浩</t>
  </si>
  <si>
    <t>梁岳罗阳</t>
  </si>
  <si>
    <t>社冲乡</t>
  </si>
  <si>
    <t>仓贝村</t>
  </si>
  <si>
    <t>江腾建</t>
  </si>
  <si>
    <t>江头村</t>
  </si>
  <si>
    <t>谢松艺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</si>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</sst>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黑体"/>
      <charset val="134"/>
    </font>
    <font>
      <b/>
      <sz val="10"/>
      <name val="黑体"/>
      <charset val="134"/>
    </font>
    <font>
      <b/>
      <sz val="9"/>
      <name val="黑体"/>
      <charset val="134"/>
    </font>
    <font>
      <b/>
      <sz val="8"/>
      <name val="黑体"/>
      <charset val="134"/>
    </font>
    <font>
      <b/>
      <sz val="9"/>
      <color indexed="8"/>
      <name val="黑体"/>
      <charset val="134"/>
    </font>
    <font>
      <b/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15" fillId="0" borderId="0">
      <alignment vertical="center"/>
    </xf>
    <xf numFmtId="0" fontId="24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0" borderId="0"/>
    <xf numFmtId="0" fontId="2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68" applyFont="1" applyFill="1" applyBorder="1" applyAlignment="1">
      <alignment horizontal="center" vertical="center" wrapText="1"/>
    </xf>
    <xf numFmtId="0" fontId="7" fillId="0" borderId="3" xfId="68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</cellXfs>
  <cellStyles count="8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14 3" xfId="11"/>
    <cellStyle name="百分比" xfId="12" builtinId="5"/>
    <cellStyle name="已访问的超链接" xfId="13" builtinId="9"/>
    <cellStyle name="注释" xfId="14" builtinId="10"/>
    <cellStyle name="常规 6" xfId="15"/>
    <cellStyle name="常规 63 2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常规 13 2 3 2" xfId="22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26" xfId="31"/>
    <cellStyle name="检查单元格" xfId="32" builtinId="23"/>
    <cellStyle name="20% - 强调文字颜色 6" xfId="33" builtinId="50"/>
    <cellStyle name="常规 8 3" xfId="34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常规 13 2 2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常规 13 2 4" xfId="52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13" xfId="59"/>
    <cellStyle name="常规 58" xfId="60"/>
    <cellStyle name="常规 63" xfId="61"/>
    <cellStyle name="常规 14 2" xfId="62"/>
    <cellStyle name="常规 15" xfId="63"/>
    <cellStyle name="常规 20" xfId="64"/>
    <cellStyle name="常规 13 2 3 4" xfId="65"/>
    <cellStyle name="常规 2" xfId="66"/>
    <cellStyle name="常规 26 2 2" xfId="67"/>
    <cellStyle name="常规_Sheet1" xfId="68"/>
    <cellStyle name="常规 3" xfId="69"/>
    <cellStyle name="常规 12" xfId="70"/>
    <cellStyle name="常规 5" xfId="71"/>
    <cellStyle name="常规 19 2" xfId="72"/>
    <cellStyle name="常规 62" xfId="73"/>
    <cellStyle name="常规 57" xfId="74"/>
    <cellStyle name="常规 13 3" xfId="75"/>
    <cellStyle name="常规 70" xfId="76"/>
    <cellStyle name="常规 13 2" xfId="77"/>
    <cellStyle name="常规 14" xfId="78"/>
    <cellStyle name="常规 21" xfId="79"/>
    <cellStyle name="常规 16" xfId="80"/>
    <cellStyle name="常规 13 2 5 2 3" xfId="81"/>
    <cellStyle name="常规 18" xfId="82"/>
    <cellStyle name="常规 64" xfId="83"/>
    <cellStyle name="常规 26 2 2 2 2" xfId="84"/>
    <cellStyle name="常规 13 2 3" xfId="85"/>
    <cellStyle name="常规 13 4" xfId="8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65288;&#20845;&#22616;&#38215;&#65289;2021&#24180;6&#26376;&#27531;&#30142;&#20154;&#20004;&#39033;&#34917;&#36148;&#21488;&#36134;&#26448;&#26009;\&#65288;2017&#24180;-2020&#24180;&#65289;&#27531;&#30142;&#20154;&#20004;&#39033;&#34917;&#36148;\2020&#24180;\1&#26376;&#20221;\&#65288;&#20845;&#22616;&#38215;&#65289;&#38468;&#20214;2&#12289;3&#65306;&#26611;&#22478;&#21439;2018&#24180;7&#26376;&#27531;&#30142;&#20154;&#20004;&#39033;&#34917;&#36148;&#21488;&#24080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1_2021&#24180;06&#26376;&#21452;&#34917;&#19978;&#20256;&#34920;&#65288;&#27801;&#22484;&#38215;&#65289;\&#27801;&#22484;&#38215;2021&#24180;06&#26376;&#27531;&#30142;&#20154;&#20004;&#39033;&#34917;&#36148;&#21488;&#24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&#26376;&#20221;&#21488;&#36134;&#65288;&#20065;&#38215;&#65289;\&#27801;&#22484;\2020&#24180;3&#26376;&#21452;&#34917;&#19978;&#20256;&#34920;\&#27801;&#22484;&#38215;2020&#24180;1&#26376;&#27531;&#30142;&#20154;&#20004;&#39033;&#34917;&#36148;&#21488;&#24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20914;&#33033;&#38215;2021&#24180;6&#26376;&#20221;&#27531;&#30142;&#20004;&#34917;&#21457;&#25918;&#24037;&#20316;&#21488;&#36134;\&#38468;&#20214;2&#65306;&#65288;&#24050;&#26680;&#65289;&#20914;&#33033;&#38215;2021&#24180;1&#26376;&#27531;&#30142;&#20154;&#20004;&#39033;&#34917;&#36148;&#21488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重度（县5月份发放）"/>
      <sheetName val="困难（县5月份发放）"/>
      <sheetName val="六塘镇2018.06重度"/>
      <sheetName val="六塘镇2018.06困补"/>
      <sheetName val="六塘镇2018.07重补"/>
      <sheetName val="六塘镇2018.07困补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Sheet2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pane ySplit="3" topLeftCell="A17" activePane="bottomLeft" state="frozen"/>
      <selection/>
      <selection pane="bottomLeft" activeCell="I6" sqref="I6"/>
    </sheetView>
  </sheetViews>
  <sheetFormatPr defaultColWidth="9" defaultRowHeight="14.4" outlineLevelCol="6"/>
  <cols>
    <col min="1" max="3" width="15.5217391304348" style="3" customWidth="1"/>
    <col min="4" max="4" width="15.5217391304348" style="4" customWidth="1"/>
    <col min="5" max="7" width="15.5217391304348" style="3" customWidth="1"/>
    <col min="8" max="16384" width="9" style="2"/>
  </cols>
  <sheetData>
    <row r="1" ht="35.25" customHeight="1" spans="1:7">
      <c r="A1" s="5" t="s">
        <v>0</v>
      </c>
      <c r="B1" s="5"/>
      <c r="C1" s="5"/>
      <c r="D1" s="6"/>
      <c r="E1" s="5"/>
      <c r="F1" s="5"/>
      <c r="G1" s="5"/>
    </row>
    <row r="2" s="1" customFormat="1" ht="54" customHeight="1" spans="1:7">
      <c r="A2" s="7" t="s">
        <v>1</v>
      </c>
      <c r="B2" s="7"/>
      <c r="C2" s="7"/>
      <c r="D2" s="7"/>
      <c r="E2" s="8"/>
      <c r="F2" s="9" t="s">
        <v>2</v>
      </c>
      <c r="G2" s="9"/>
    </row>
    <row r="3" ht="51" customHeight="1" spans="1:7">
      <c r="A3" s="10" t="s">
        <v>3</v>
      </c>
      <c r="B3" s="10" t="s">
        <v>4</v>
      </c>
      <c r="C3" s="10" t="s">
        <v>5</v>
      </c>
      <c r="D3" s="11" t="s">
        <v>6</v>
      </c>
      <c r="E3" s="10" t="s">
        <v>7</v>
      </c>
      <c r="F3" s="10" t="s">
        <v>8</v>
      </c>
      <c r="G3" s="10" t="s">
        <v>9</v>
      </c>
    </row>
    <row r="4" ht="25" customHeight="1" spans="1:7">
      <c r="A4" s="10">
        <v>1</v>
      </c>
      <c r="B4" s="12" t="s">
        <v>10</v>
      </c>
      <c r="C4" s="10" t="s">
        <v>11</v>
      </c>
      <c r="D4" s="12" t="s">
        <v>12</v>
      </c>
      <c r="E4" s="10" t="s">
        <v>13</v>
      </c>
      <c r="F4" s="10">
        <v>1022</v>
      </c>
      <c r="G4" s="13"/>
    </row>
    <row r="5" ht="25" customHeight="1" spans="1:7">
      <c r="A5" s="10">
        <v>2</v>
      </c>
      <c r="B5" s="12" t="s">
        <v>10</v>
      </c>
      <c r="C5" s="10" t="s">
        <v>11</v>
      </c>
      <c r="D5" s="14" t="s">
        <v>14</v>
      </c>
      <c r="E5" s="10" t="s">
        <v>13</v>
      </c>
      <c r="F5" s="10">
        <v>1022</v>
      </c>
      <c r="G5" s="10"/>
    </row>
    <row r="6" ht="25" customHeight="1" spans="1:7">
      <c r="A6" s="10">
        <v>3</v>
      </c>
      <c r="B6" s="12" t="s">
        <v>10</v>
      </c>
      <c r="C6" s="10" t="s">
        <v>15</v>
      </c>
      <c r="D6" s="14" t="s">
        <v>16</v>
      </c>
      <c r="E6" s="10" t="s">
        <v>13</v>
      </c>
      <c r="F6" s="10">
        <v>1022</v>
      </c>
      <c r="G6" s="10"/>
    </row>
    <row r="7" ht="25" customHeight="1" spans="1:7">
      <c r="A7" s="10">
        <v>4</v>
      </c>
      <c r="B7" s="12" t="s">
        <v>10</v>
      </c>
      <c r="C7" s="10" t="s">
        <v>17</v>
      </c>
      <c r="D7" s="15" t="s">
        <v>18</v>
      </c>
      <c r="E7" s="10" t="s">
        <v>13</v>
      </c>
      <c r="F7" s="10">
        <v>1022</v>
      </c>
      <c r="G7" s="10"/>
    </row>
    <row r="8" ht="25" customHeight="1" spans="1:7">
      <c r="A8" s="10">
        <v>5</v>
      </c>
      <c r="B8" s="12" t="s">
        <v>10</v>
      </c>
      <c r="C8" s="10" t="s">
        <v>17</v>
      </c>
      <c r="D8" s="15" t="s">
        <v>19</v>
      </c>
      <c r="E8" s="10" t="s">
        <v>13</v>
      </c>
      <c r="F8" s="10">
        <v>1022</v>
      </c>
      <c r="G8" s="10"/>
    </row>
    <row r="9" ht="25" customHeight="1" spans="1:7">
      <c r="A9" s="10">
        <v>6</v>
      </c>
      <c r="B9" s="12" t="s">
        <v>10</v>
      </c>
      <c r="C9" s="10" t="s">
        <v>20</v>
      </c>
      <c r="D9" s="10" t="s">
        <v>21</v>
      </c>
      <c r="E9" s="10" t="s">
        <v>13</v>
      </c>
      <c r="F9" s="10">
        <v>1022</v>
      </c>
      <c r="G9" s="10"/>
    </row>
    <row r="10" ht="25" customHeight="1" spans="1:7">
      <c r="A10" s="10">
        <v>7</v>
      </c>
      <c r="B10" s="12" t="s">
        <v>10</v>
      </c>
      <c r="C10" s="10" t="s">
        <v>20</v>
      </c>
      <c r="D10" s="10" t="s">
        <v>22</v>
      </c>
      <c r="E10" s="10" t="s">
        <v>13</v>
      </c>
      <c r="F10" s="10">
        <v>1022</v>
      </c>
      <c r="G10" s="10"/>
    </row>
    <row r="11" ht="25" customHeight="1" spans="1:7">
      <c r="A11" s="10">
        <v>8</v>
      </c>
      <c r="B11" s="12" t="s">
        <v>23</v>
      </c>
      <c r="C11" s="10" t="s">
        <v>24</v>
      </c>
      <c r="D11" s="14" t="s">
        <v>25</v>
      </c>
      <c r="E11" s="10" t="s">
        <v>13</v>
      </c>
      <c r="F11" s="10">
        <v>1022</v>
      </c>
      <c r="G11" s="10"/>
    </row>
    <row r="12" ht="25" customHeight="1" spans="1:7">
      <c r="A12" s="10">
        <v>9</v>
      </c>
      <c r="B12" s="12" t="s">
        <v>26</v>
      </c>
      <c r="C12" s="10" t="s">
        <v>27</v>
      </c>
      <c r="D12" s="16" t="s">
        <v>28</v>
      </c>
      <c r="E12" s="10" t="s">
        <v>13</v>
      </c>
      <c r="F12" s="10">
        <v>1022</v>
      </c>
      <c r="G12" s="13"/>
    </row>
    <row r="13" ht="25" customHeight="1" spans="1:7">
      <c r="A13" s="10">
        <v>10</v>
      </c>
      <c r="B13" s="12" t="s">
        <v>29</v>
      </c>
      <c r="C13" s="10" t="s">
        <v>30</v>
      </c>
      <c r="D13" s="17" t="s">
        <v>31</v>
      </c>
      <c r="E13" s="10" t="s">
        <v>13</v>
      </c>
      <c r="F13" s="10">
        <v>1022</v>
      </c>
      <c r="G13" s="10"/>
    </row>
    <row r="14" ht="25" customHeight="1" spans="1:7">
      <c r="A14" s="10">
        <v>11</v>
      </c>
      <c r="B14" s="12" t="s">
        <v>32</v>
      </c>
      <c r="C14" s="10" t="s">
        <v>33</v>
      </c>
      <c r="D14" s="14" t="s">
        <v>34</v>
      </c>
      <c r="E14" s="10" t="s">
        <v>13</v>
      </c>
      <c r="F14" s="10">
        <v>1022</v>
      </c>
      <c r="G14" s="10"/>
    </row>
    <row r="15" ht="25" customHeight="1" spans="1:7">
      <c r="A15" s="10">
        <v>12</v>
      </c>
      <c r="B15" s="12" t="s">
        <v>35</v>
      </c>
      <c r="C15" s="10" t="s">
        <v>36</v>
      </c>
      <c r="D15" s="15" t="s">
        <v>37</v>
      </c>
      <c r="E15" s="10" t="s">
        <v>13</v>
      </c>
      <c r="F15" s="10">
        <v>1022</v>
      </c>
      <c r="G15" s="10"/>
    </row>
    <row r="16" s="2" customFormat="1" ht="25" customHeight="1" spans="1:7">
      <c r="A16" s="10">
        <v>13</v>
      </c>
      <c r="B16" s="12" t="s">
        <v>35</v>
      </c>
      <c r="C16" s="10" t="s">
        <v>38</v>
      </c>
      <c r="D16" s="10" t="s">
        <v>39</v>
      </c>
      <c r="E16" s="10" t="s">
        <v>13</v>
      </c>
      <c r="F16" s="10">
        <v>1022</v>
      </c>
      <c r="G16" s="10"/>
    </row>
    <row r="17" ht="25" customHeight="1" spans="1:7">
      <c r="A17" s="10">
        <v>14</v>
      </c>
      <c r="B17" s="12" t="s">
        <v>32</v>
      </c>
      <c r="C17" s="10" t="s">
        <v>40</v>
      </c>
      <c r="D17" s="15" t="s">
        <v>41</v>
      </c>
      <c r="E17" s="10" t="s">
        <v>13</v>
      </c>
      <c r="F17" s="10">
        <v>1022</v>
      </c>
      <c r="G17" s="13"/>
    </row>
    <row r="18" ht="25" customHeight="1" spans="1:7">
      <c r="A18" s="10">
        <v>15</v>
      </c>
      <c r="B18" s="12" t="s">
        <v>10</v>
      </c>
      <c r="C18" s="10" t="s">
        <v>15</v>
      </c>
      <c r="D18" s="15" t="s">
        <v>42</v>
      </c>
      <c r="E18" s="10" t="s">
        <v>13</v>
      </c>
      <c r="F18" s="10">
        <v>1022</v>
      </c>
      <c r="G18" s="10"/>
    </row>
    <row r="19" ht="25" customHeight="1" spans="1:7">
      <c r="A19" s="10">
        <v>16</v>
      </c>
      <c r="B19" s="12" t="s">
        <v>43</v>
      </c>
      <c r="C19" s="10" t="s">
        <v>44</v>
      </c>
      <c r="D19" s="15" t="s">
        <v>45</v>
      </c>
      <c r="E19" s="10" t="s">
        <v>13</v>
      </c>
      <c r="F19" s="10">
        <v>1022</v>
      </c>
      <c r="G19" s="10"/>
    </row>
    <row r="20" ht="25" customHeight="1" spans="1:7">
      <c r="A20" s="10">
        <v>17</v>
      </c>
      <c r="B20" s="12" t="s">
        <v>10</v>
      </c>
      <c r="C20" s="12" t="s">
        <v>46</v>
      </c>
      <c r="D20" s="12" t="s">
        <v>47</v>
      </c>
      <c r="E20" s="12" t="s">
        <v>13</v>
      </c>
      <c r="F20" s="12">
        <v>1022</v>
      </c>
      <c r="G20" s="10"/>
    </row>
    <row r="21" ht="37" customHeight="1" spans="1:7">
      <c r="A21" s="18" t="s">
        <v>48</v>
      </c>
      <c r="B21" s="18"/>
      <c r="C21" s="18"/>
      <c r="D21" s="19"/>
      <c r="E21" s="18"/>
      <c r="F21" s="18">
        <f>SUM(F4:F20)</f>
        <v>17374</v>
      </c>
      <c r="G21" s="18"/>
    </row>
    <row r="22" ht="16" customHeight="1" spans="1:7">
      <c r="A22" s="20"/>
      <c r="B22" s="20"/>
      <c r="C22" s="20"/>
      <c r="D22" s="21"/>
      <c r="E22" s="20"/>
      <c r="F22" s="20"/>
      <c r="G22" s="20"/>
    </row>
  </sheetData>
  <autoFilter ref="A3:G21">
    <sortState ref="A3:G21">
      <sortCondition ref="A3:A5661"/>
    </sortState>
    <extLst/>
  </autoFilter>
  <mergeCells count="3">
    <mergeCell ref="A1:G1"/>
    <mergeCell ref="A2:D2"/>
    <mergeCell ref="F2:G2"/>
  </mergeCells>
  <pageMargins left="0.590277777777778" right="0.590277777777778" top="0.747916666666667" bottom="0.747916666666667" header="0.298611111111111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2022-05-19T08:27:00Z</dcterms:created>
  <dcterms:modified xsi:type="dcterms:W3CDTF">2024-02-20T02:34:21Z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1E45F513DA2D42279A02551F7F7A2B86</vt:lpwstr>
  </property>
  <property fmtid="{D5CDD505-2E9C-101B-9397-08002B2CF9AE}" pid="3" name="KSOProductBuildVer">
    <vt:lpwstr>2052-11.8.2.11813</vt:lpwstr>
  </property>
  <property fmtid="{D5CDD505-2E9C-101B-9397-08002B2CF9AE}" pid="4" name="KSOReadingLayout">
    <vt:bool>true</vt:bool>
  </property>
</Properties>
</file>