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3" sheetId="1" r:id="rId1"/>
  </sheets>
  <definedNames/>
  <calcPr fullCalcOnLoad="1"/>
</workbook>
</file>

<file path=xl/sharedStrings.xml><?xml version="1.0" encoding="utf-8"?>
<sst xmlns="http://schemas.openxmlformats.org/spreadsheetml/2006/main" count="47" uniqueCount="40">
  <si>
    <t>附件：</t>
  </si>
  <si>
    <t>柳城县2022年第二批中央财政衔接推进乡村振兴补助资金基础设施项目实施计划表</t>
  </si>
  <si>
    <t xml:space="preserve">填报单位：柳城县乡村振兴局                                                                    </t>
  </si>
  <si>
    <t>建设地点</t>
  </si>
  <si>
    <t>项目名称</t>
  </si>
  <si>
    <t>建设 性质</t>
  </si>
  <si>
    <t>单位</t>
  </si>
  <si>
    <t>建设规模</t>
  </si>
  <si>
    <t>主要建设内容</t>
  </si>
  <si>
    <t>资金来源(万元)</t>
  </si>
  <si>
    <t>受益人口</t>
  </si>
  <si>
    <t>其中：脱贫人口</t>
  </si>
  <si>
    <t>项目所属村类别</t>
  </si>
  <si>
    <t>备注</t>
  </si>
  <si>
    <t>县(区)名称</t>
  </si>
  <si>
    <t>乡(镇)名称</t>
  </si>
  <si>
    <t>行政村名</t>
  </si>
  <si>
    <t>条（座、处）</t>
  </si>
  <si>
    <t>公里（米、㎡）</t>
  </si>
  <si>
    <t>合计</t>
  </si>
  <si>
    <t>中央财政专项资金</t>
  </si>
  <si>
    <t>自治区财政专项资金</t>
  </si>
  <si>
    <t>市级财政专项资金</t>
  </si>
  <si>
    <t>县级财政专项资金</t>
  </si>
  <si>
    <t>其它资金</t>
  </si>
  <si>
    <t>户数</t>
  </si>
  <si>
    <t>人数</t>
  </si>
  <si>
    <t>脱贫村</t>
  </si>
  <si>
    <t>面上村</t>
  </si>
  <si>
    <t>柳城县</t>
  </si>
  <si>
    <t>冲脉镇</t>
  </si>
  <si>
    <t>大要村</t>
  </si>
  <si>
    <t>大要村白石屯村背黄牛养殖产业基地道路硬化</t>
  </si>
  <si>
    <t>新建</t>
  </si>
  <si>
    <t>公里</t>
  </si>
  <si>
    <t>硬化道路长700米，路面宽3.5米，厚0.2米，路肩、涵管、会车台等</t>
  </si>
  <si>
    <t>冲恩村</t>
  </si>
  <si>
    <t>冲恩村洛王屯甘蔗产业基地道路硬化</t>
  </si>
  <si>
    <t>硬化道路长1000米，路面宽4.5米，厚0.2米，路肩，涵管等</t>
  </si>
  <si>
    <t>主要领导：韦启高                                          分管领导：李悦溪                                                         填报人：周柳军</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</si>
</sst>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_ "/>
    <numFmt numFmtId="181" formatCode="&quot;$&quot;#,##0_);[Red]\(&quot;$&quot;#,##0\)"/>
    <numFmt numFmtId="182" formatCode="0.0"/>
    <numFmt numFmtId="183" formatCode="_-&quot;$&quot;\ * #,##0_-;_-&quot;$&quot;\ * #,##0\-;_-&quot;$&quot;\ * &quot;-&quot;_-;_-@_-"/>
    <numFmt numFmtId="184" formatCode="_(&quot;$&quot;* #,##0.00_);_(&quot;$&quot;* \(#,##0.00\);_(&quot;$&quot;* &quot;-&quot;??_);_(@_)"/>
    <numFmt numFmtId="185" formatCode="\$#,##0.00;\(\$#,##0.00\)"/>
    <numFmt numFmtId="186" formatCode="\$#,##0;\(\$#,##0\)"/>
    <numFmt numFmtId="187" formatCode="#,##0;\-#,##0;&quot;-&quot;"/>
    <numFmt numFmtId="188" formatCode="#,##0;\(#,##0\)"/>
    <numFmt numFmtId="189" formatCode="_-&quot;$&quot;* #,##0_-;\-&quot;$&quot;* #,##0_-;_-&quot;$&quot;* &quot;-&quot;_-;_-@_-"/>
    <numFmt numFmtId="190" formatCode="_-&quot;$&quot;\ * #,##0.00_-;_-&quot;$&quot;\ * #,##0.00\-;_-&quot;$&quot;\ * &quot;-&quot;??_-;_-@_-"/>
    <numFmt numFmtId="191" formatCode="_(&quot;$&quot;* #,##0_);_(&quot;$&quot;* \(#,##0\);_(&quot;$&quot;* &quot;-&quot;_);_(@_)"/>
    <numFmt numFmtId="192" formatCode="#,##0.0_);\(#,##0.0\)"/>
    <numFmt numFmtId="193" formatCode="&quot;$&quot;#,##0.00_);[Red]\(&quot;$&quot;#,##0.00\)"/>
    <numFmt numFmtId="194" formatCode="&quot;$&quot;\ #,##0.00_-;[Red]&quot;$&quot;\ #,##0.00\-"/>
    <numFmt numFmtId="195" formatCode="#\ ??/??"/>
    <numFmt numFmtId="196" formatCode="yy\.mm\.dd"/>
    <numFmt numFmtId="197" formatCode="_-* #,##0_$_-;\-* #,##0_$_-;_-* &quot;-&quot;_$_-;_-@_-"/>
    <numFmt numFmtId="198" formatCode="_-* #,##0.00_$_-;\-* #,##0.00_$_-;_-* &quot;-&quot;??_$_-;_-@_-"/>
    <numFmt numFmtId="199" formatCode="_-* #,##0&quot;$&quot;_-;\-* #,##0&quot;$&quot;_-;_-* &quot;-&quot;&quot;$&quot;_-;_-@_-"/>
    <numFmt numFmtId="200" formatCode="_-* #,##0.00&quot;$&quot;_-;\-* #,##0.00&quot;$&quot;_-;_-* &quot;-&quot;??&quot;$&quot;_-;_-@_-"/>
    <numFmt numFmtId="201" formatCode="0.00_ "/>
    <numFmt numFmtId="202" formatCode="0_ "/>
  </numFmts>
  <fonts count="92">
    <font>
      <sz val="12"/>
      <name val="宋体"/>
      <family val="0"/>
    </font>
    <font>
      <sz val="9"/>
      <name val="宋体"/>
      <family val="0"/>
    </font>
    <font>
      <sz val="10"/>
      <name val="宋体"/>
      <family val="0"/>
    </font>
    <font>
      <b/>
      <sz val="10"/>
      <name val="宋体"/>
      <family val="0"/>
    </font>
    <font>
      <sz val="18"/>
      <name val="宋体"/>
      <family val="0"/>
    </font>
    <font>
      <b/>
      <sz val="11"/>
      <color indexed="62"/>
      <name val="宋体"/>
      <family val="0"/>
    </font>
    <font>
      <sz val="11"/>
      <color indexed="8"/>
      <name val="等线"/>
      <family val="0"/>
    </font>
    <font>
      <b/>
      <sz val="18"/>
      <color indexed="62"/>
      <name val="宋体"/>
      <family val="0"/>
    </font>
    <font>
      <sz val="12"/>
      <name val="Times New Roman"/>
      <family val="1"/>
    </font>
    <font>
      <u val="single"/>
      <sz val="9"/>
      <color indexed="12"/>
      <name val="宋体"/>
      <family val="0"/>
    </font>
    <font>
      <sz val="11"/>
      <color indexed="8"/>
      <name val="宋体"/>
      <family val="0"/>
    </font>
    <font>
      <sz val="11"/>
      <color indexed="17"/>
      <name val="宋体"/>
      <family val="0"/>
    </font>
    <font>
      <b/>
      <sz val="11"/>
      <color indexed="53"/>
      <name val="宋体"/>
      <family val="0"/>
    </font>
    <font>
      <sz val="11"/>
      <color indexed="20"/>
      <name val="宋体"/>
      <family val="0"/>
    </font>
    <font>
      <b/>
      <sz val="15"/>
      <color indexed="62"/>
      <name val="宋体"/>
      <family val="0"/>
    </font>
    <font>
      <i/>
      <sz val="11"/>
      <color indexed="23"/>
      <name val="宋体"/>
      <family val="0"/>
    </font>
    <font>
      <u val="single"/>
      <sz val="9"/>
      <color indexed="36"/>
      <name val="宋体"/>
      <family val="0"/>
    </font>
    <font>
      <sz val="10"/>
      <name val="Arial"/>
      <family val="2"/>
    </font>
    <font>
      <sz val="12"/>
      <color indexed="8"/>
      <name val="宋体"/>
      <family val="0"/>
    </font>
    <font>
      <sz val="11"/>
      <color indexed="62"/>
      <name val="宋体"/>
      <family val="0"/>
    </font>
    <font>
      <sz val="11"/>
      <color indexed="10"/>
      <name val="宋体"/>
      <family val="0"/>
    </font>
    <font>
      <b/>
      <sz val="13"/>
      <color indexed="62"/>
      <name val="宋体"/>
      <family val="0"/>
    </font>
    <font>
      <sz val="10"/>
      <name val="Helv"/>
      <family val="2"/>
    </font>
    <font>
      <sz val="12"/>
      <color indexed="9"/>
      <name val="宋体"/>
      <family val="0"/>
    </font>
    <font>
      <sz val="11"/>
      <color indexed="16"/>
      <name val="宋体"/>
      <family val="0"/>
    </font>
    <font>
      <b/>
      <sz val="11"/>
      <color indexed="63"/>
      <name val="宋体"/>
      <family val="0"/>
    </font>
    <font>
      <sz val="12"/>
      <color indexed="60"/>
      <name val="楷体_GB2312"/>
      <family val="0"/>
    </font>
    <font>
      <sz val="10.5"/>
      <color indexed="20"/>
      <name val="宋体"/>
      <family val="0"/>
    </font>
    <font>
      <sz val="12"/>
      <color indexed="16"/>
      <name val="宋体"/>
      <family val="0"/>
    </font>
    <font>
      <sz val="12"/>
      <color indexed="20"/>
      <name val="楷体_GB2312"/>
      <family val="0"/>
    </font>
    <font>
      <b/>
      <sz val="10"/>
      <name val="MS Sans Serif"/>
      <family val="2"/>
    </font>
    <font>
      <sz val="10"/>
      <name val="Book Antiqua"/>
      <family val="1"/>
    </font>
    <font>
      <sz val="12"/>
      <color indexed="8"/>
      <name val="楷体_GB2312"/>
      <family val="0"/>
    </font>
    <font>
      <sz val="11"/>
      <color indexed="9"/>
      <name val="宋体"/>
      <family val="0"/>
    </font>
    <font>
      <sz val="12"/>
      <color indexed="17"/>
      <name val="楷体_GB2312"/>
      <family val="0"/>
    </font>
    <font>
      <b/>
      <sz val="11"/>
      <color indexed="56"/>
      <name val="宋体"/>
      <family val="0"/>
    </font>
    <font>
      <sz val="12"/>
      <color indexed="17"/>
      <name val="宋体"/>
      <family val="0"/>
    </font>
    <font>
      <sz val="12"/>
      <name val="Helv"/>
      <family val="2"/>
    </font>
    <font>
      <b/>
      <sz val="11"/>
      <color indexed="9"/>
      <name val="宋体"/>
      <family val="0"/>
    </font>
    <font>
      <sz val="11"/>
      <color indexed="9"/>
      <name val="等线"/>
      <family val="0"/>
    </font>
    <font>
      <sz val="11"/>
      <color indexed="53"/>
      <name val="宋体"/>
      <family val="0"/>
    </font>
    <font>
      <b/>
      <sz val="11"/>
      <color indexed="8"/>
      <name val="宋体"/>
      <family val="0"/>
    </font>
    <font>
      <sz val="11"/>
      <color indexed="19"/>
      <name val="宋体"/>
      <family val="0"/>
    </font>
    <font>
      <sz val="8"/>
      <name val="Times New Roman"/>
      <family val="1"/>
    </font>
    <font>
      <sz val="10"/>
      <color indexed="8"/>
      <name val="宋体"/>
      <family val="0"/>
    </font>
    <font>
      <sz val="12"/>
      <color indexed="9"/>
      <name val="楷体_GB2312"/>
      <family val="0"/>
    </font>
    <font>
      <sz val="10.5"/>
      <color indexed="17"/>
      <name val="宋体"/>
      <family val="0"/>
    </font>
    <font>
      <sz val="10"/>
      <name val="Geneva"/>
      <family val="2"/>
    </font>
    <font>
      <b/>
      <sz val="18"/>
      <color indexed="56"/>
      <name val="宋体"/>
      <family val="0"/>
    </font>
    <font>
      <b/>
      <sz val="10"/>
      <color indexed="8"/>
      <name val="黑体"/>
      <family val="3"/>
    </font>
    <font>
      <b/>
      <sz val="13"/>
      <color indexed="56"/>
      <name val="宋体"/>
      <family val="0"/>
    </font>
    <font>
      <sz val="7"/>
      <name val="Small Fonts"/>
      <family val="2"/>
    </font>
    <font>
      <sz val="12"/>
      <color indexed="10"/>
      <name val="楷体_GB2312"/>
      <family val="0"/>
    </font>
    <font>
      <b/>
      <i/>
      <sz val="16"/>
      <name val="Helv"/>
      <family val="2"/>
    </font>
    <font>
      <b/>
      <sz val="18"/>
      <name val="Arial"/>
      <family val="2"/>
    </font>
    <font>
      <b/>
      <sz val="12"/>
      <name val="Arial"/>
      <family val="2"/>
    </font>
    <font>
      <sz val="12"/>
      <color indexed="20"/>
      <name val="宋体"/>
      <family val="0"/>
    </font>
    <font>
      <u val="single"/>
      <sz val="12"/>
      <color indexed="12"/>
      <name val="宋体"/>
      <family val="0"/>
    </font>
    <font>
      <sz val="12"/>
      <name val="Courier"/>
      <family val="2"/>
    </font>
    <font>
      <sz val="11"/>
      <name val="宋体"/>
      <family val="0"/>
    </font>
    <font>
      <b/>
      <sz val="15"/>
      <color indexed="56"/>
      <name val="宋体"/>
      <family val="0"/>
    </font>
    <font>
      <b/>
      <sz val="12"/>
      <color indexed="8"/>
      <name val="楷体_GB2312"/>
      <family val="0"/>
    </font>
    <font>
      <sz val="12"/>
      <name val="Arial"/>
      <family val="2"/>
    </font>
    <font>
      <sz val="10"/>
      <name val="Times New Roman"/>
      <family val="1"/>
    </font>
    <font>
      <sz val="10"/>
      <color indexed="8"/>
      <name val="Arial"/>
      <family val="2"/>
    </font>
    <font>
      <b/>
      <sz val="11"/>
      <color indexed="52"/>
      <name val="宋体"/>
      <family val="0"/>
    </font>
    <font>
      <sz val="8"/>
      <name val="Arial"/>
      <family val="2"/>
    </font>
    <font>
      <b/>
      <sz val="10"/>
      <name val="Tms Rmn"/>
      <family val="2"/>
    </font>
    <font>
      <sz val="10"/>
      <color indexed="8"/>
      <name val="MS Sans Serif"/>
      <family val="2"/>
    </font>
    <font>
      <b/>
      <sz val="15"/>
      <color indexed="56"/>
      <name val="楷体_GB2312"/>
      <family val="0"/>
    </font>
    <font>
      <b/>
      <sz val="11"/>
      <color indexed="56"/>
      <name val="楷体_GB2312"/>
      <family val="0"/>
    </font>
    <font>
      <b/>
      <sz val="13"/>
      <color indexed="56"/>
      <name val="楷体_GB2312"/>
      <family val="0"/>
    </font>
    <font>
      <sz val="11"/>
      <color indexed="52"/>
      <name val="宋体"/>
      <family val="0"/>
    </font>
    <font>
      <sz val="12"/>
      <color indexed="9"/>
      <name val="Helv"/>
      <family val="2"/>
    </font>
    <font>
      <b/>
      <sz val="14"/>
      <name val="楷体"/>
      <family val="3"/>
    </font>
    <font>
      <sz val="10"/>
      <name val="楷体"/>
      <family val="3"/>
    </font>
    <font>
      <sz val="11"/>
      <color indexed="60"/>
      <name val="宋体"/>
      <family val="0"/>
    </font>
    <font>
      <sz val="12"/>
      <name val="바탕체"/>
      <family val="3"/>
    </font>
    <font>
      <b/>
      <sz val="20"/>
      <color indexed="8"/>
      <name val="黑体"/>
      <family val="3"/>
    </font>
    <font>
      <u val="single"/>
      <sz val="12"/>
      <color indexed="36"/>
      <name val="宋体"/>
      <family val="0"/>
    </font>
    <font>
      <b/>
      <sz val="12"/>
      <color indexed="63"/>
      <name val="楷体_GB2312"/>
      <family val="0"/>
    </font>
    <font>
      <b/>
      <sz val="12"/>
      <color indexed="9"/>
      <name val="楷体_GB2312"/>
      <family val="0"/>
    </font>
    <font>
      <b/>
      <sz val="12"/>
      <color indexed="8"/>
      <name val="宋体"/>
      <family val="0"/>
    </font>
    <font>
      <sz val="12"/>
      <name val="官帕眉"/>
      <family val="0"/>
    </font>
    <font>
      <sz val="10"/>
      <color indexed="20"/>
      <name val="宋体"/>
      <family val="0"/>
    </font>
    <font>
      <b/>
      <sz val="12"/>
      <color indexed="52"/>
      <name val="楷体_GB2312"/>
      <family val="0"/>
    </font>
    <font>
      <i/>
      <sz val="12"/>
      <color indexed="23"/>
      <name val="楷体_GB2312"/>
      <family val="0"/>
    </font>
    <font>
      <sz val="12"/>
      <color indexed="52"/>
      <name val="楷体_GB2312"/>
      <family val="0"/>
    </font>
    <font>
      <sz val="12"/>
      <name val="仿宋_GB2312"/>
      <family val="3"/>
    </font>
    <font>
      <sz val="12"/>
      <color indexed="62"/>
      <name val="楷体_GB2312"/>
      <family val="0"/>
    </font>
    <font>
      <b/>
      <sz val="9"/>
      <name val="Arial"/>
      <family val="2"/>
    </font>
    <font>
      <sz val="10"/>
      <color indexed="17"/>
      <name val="宋体"/>
      <family val="0"/>
    </font>
  </fonts>
  <fills count="36">
    <fill>
      <patternFill/>
    </fill>
    <fill>
      <patternFill patternType="gray125"/>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24"/>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7"/>
        <bgColor indexed="64"/>
      </patternFill>
    </fill>
    <fill>
      <patternFill patternType="solid">
        <fgColor indexed="11"/>
        <bgColor indexed="64"/>
      </patternFill>
    </fill>
    <fill>
      <patternFill patternType="solid">
        <fgColor indexed="25"/>
        <bgColor indexed="64"/>
      </patternFill>
    </fill>
    <fill>
      <patternFill patternType="solid">
        <fgColor indexed="49"/>
        <bgColor indexed="64"/>
      </patternFill>
    </fill>
    <fill>
      <patternFill patternType="solid">
        <fgColor indexed="36"/>
        <bgColor indexed="64"/>
      </patternFill>
    </fill>
    <fill>
      <patternFill patternType="solid">
        <fgColor indexed="10"/>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9"/>
      </patternFill>
    </fill>
    <fill>
      <patternFill patternType="lightUp">
        <fgColor indexed="9"/>
        <bgColor indexed="22"/>
      </patternFill>
    </fill>
    <fill>
      <patternFill patternType="lightUp">
        <fgColor indexed="9"/>
        <bgColor indexed="55"/>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thick">
        <color indexed="22"/>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right/>
      <top style="medium"/>
      <bottom style="medium"/>
    </border>
    <border>
      <left/>
      <right/>
      <top style="thin"/>
      <bottom style="thin"/>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18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1" fillId="2" borderId="0" applyNumberFormat="0" applyBorder="0" applyAlignment="0" applyProtection="0"/>
    <xf numFmtId="0" fontId="11" fillId="2" borderId="0" applyNumberFormat="0" applyBorder="0" applyAlignment="0" applyProtection="0"/>
    <xf numFmtId="179" fontId="0" fillId="0" borderId="0" applyFont="0" applyFill="0" applyBorder="0" applyAlignment="0" applyProtection="0"/>
    <xf numFmtId="0" fontId="10" fillId="3" borderId="0" applyNumberFormat="0" applyBorder="0" applyAlignment="0" applyProtection="0"/>
    <xf numFmtId="0" fontId="19" fillId="4" borderId="1" applyNumberFormat="0" applyAlignment="0" applyProtection="0"/>
    <xf numFmtId="0" fontId="6" fillId="5" borderId="0" applyNumberFormat="0" applyBorder="0" applyAlignment="0" applyProtection="0"/>
    <xf numFmtId="176" fontId="0" fillId="0" borderId="0" applyFont="0" applyFill="0" applyBorder="0" applyAlignment="0" applyProtection="0"/>
    <xf numFmtId="0" fontId="23" fillId="6" borderId="0" applyNumberFormat="0" applyBorder="0" applyAlignment="0" applyProtection="0"/>
    <xf numFmtId="0" fontId="0" fillId="0" borderId="0">
      <alignment vertical="center"/>
      <protection/>
    </xf>
    <xf numFmtId="0" fontId="18" fillId="7" borderId="0" applyNumberFormat="0" applyBorder="0" applyAlignment="0" applyProtection="0"/>
    <xf numFmtId="177" fontId="0" fillId="0" borderId="0" applyFont="0" applyFill="0" applyBorder="0" applyAlignment="0" applyProtection="0"/>
    <xf numFmtId="0" fontId="17" fillId="0" borderId="0">
      <alignment/>
      <protection locked="0"/>
    </xf>
    <xf numFmtId="0" fontId="13" fillId="8" borderId="0" applyNumberFormat="0" applyBorder="0" applyAlignment="0" applyProtection="0"/>
    <xf numFmtId="0" fontId="24" fillId="8" borderId="0" applyNumberFormat="0" applyBorder="0" applyAlignment="0" applyProtection="0"/>
    <xf numFmtId="0" fontId="6" fillId="7" borderId="0" applyNumberFormat="0" applyBorder="0" applyAlignment="0" applyProtection="0"/>
    <xf numFmtId="178" fontId="0" fillId="0" borderId="0" applyFont="0" applyFill="0" applyBorder="0" applyAlignment="0" applyProtection="0"/>
    <xf numFmtId="0" fontId="9" fillId="0" borderId="0" applyNumberFormat="0" applyFill="0" applyBorder="0" applyAlignment="0" applyProtection="0"/>
    <xf numFmtId="0" fontId="8" fillId="0" borderId="0">
      <alignment/>
      <protection/>
    </xf>
    <xf numFmtId="0" fontId="23" fillId="9" borderId="0" applyNumberFormat="0" applyBorder="0" applyAlignment="0" applyProtection="0"/>
    <xf numFmtId="0" fontId="6" fillId="7" borderId="0" applyNumberFormat="0" applyBorder="0" applyAlignment="0" applyProtection="0"/>
    <xf numFmtId="0" fontId="22" fillId="0" borderId="0">
      <alignment/>
      <protection/>
    </xf>
    <xf numFmtId="0" fontId="23" fillId="10" borderId="0" applyNumberFormat="0" applyBorder="0" applyAlignment="0" applyProtection="0"/>
    <xf numFmtId="9" fontId="0" fillId="0" borderId="0" applyFont="0" applyFill="0" applyBorder="0" applyAlignment="0" applyProtection="0"/>
    <xf numFmtId="0" fontId="17" fillId="0" borderId="0">
      <alignment/>
      <protection/>
    </xf>
    <xf numFmtId="0" fontId="11" fillId="2" borderId="0" applyNumberFormat="0" applyBorder="0" applyAlignment="0" applyProtection="0"/>
    <xf numFmtId="0" fontId="13" fillId="8" borderId="0" applyNumberFormat="0" applyBorder="0" applyAlignment="0" applyProtection="0"/>
    <xf numFmtId="0" fontId="23" fillId="6" borderId="0" applyNumberFormat="0" applyBorder="0" applyAlignment="0" applyProtection="0"/>
    <xf numFmtId="0" fontId="13" fillId="8" borderId="0" applyNumberFormat="0" applyBorder="0" applyAlignment="0" applyProtection="0"/>
    <xf numFmtId="0" fontId="16" fillId="0" borderId="0" applyNumberFormat="0" applyFill="0" applyBorder="0" applyAlignment="0" applyProtection="0"/>
    <xf numFmtId="0" fontId="8" fillId="0" borderId="0">
      <alignment/>
      <protection/>
    </xf>
    <xf numFmtId="0" fontId="0" fillId="11" borderId="2" applyNumberFormat="0" applyFont="0" applyAlignment="0" applyProtection="0"/>
    <xf numFmtId="0" fontId="23" fillId="10" borderId="0" applyNumberFormat="0" applyBorder="0" applyAlignment="0" applyProtection="0"/>
    <xf numFmtId="0" fontId="6"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5"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0" borderId="0" applyNumberFormat="0" applyFill="0" applyBorder="0" applyAlignment="0" applyProtection="0"/>
    <xf numFmtId="0" fontId="0" fillId="0" borderId="0">
      <alignment vertical="center"/>
      <protection/>
    </xf>
    <xf numFmtId="0" fontId="7" fillId="0" borderId="0" applyNumberFormat="0" applyFill="0" applyBorder="0" applyAlignment="0" applyProtection="0"/>
    <xf numFmtId="0" fontId="23" fillId="10" borderId="0" applyNumberFormat="0" applyBorder="0" applyAlignment="0" applyProtection="0"/>
    <xf numFmtId="0" fontId="15" fillId="0" borderId="0" applyNumberFormat="0" applyFill="0" applyBorder="0" applyAlignment="0" applyProtection="0"/>
    <xf numFmtId="0" fontId="14" fillId="0" borderId="3" applyNumberFormat="0" applyFill="0" applyAlignment="0" applyProtection="0"/>
    <xf numFmtId="0" fontId="23" fillId="6" borderId="0" applyNumberFormat="0" applyBorder="0" applyAlignment="0" applyProtection="0"/>
    <xf numFmtId="0" fontId="10" fillId="12" borderId="0" applyNumberFormat="0" applyBorder="0" applyAlignment="0" applyProtection="0"/>
    <xf numFmtId="0" fontId="19" fillId="4" borderId="1" applyNumberFormat="0" applyAlignment="0" applyProtection="0"/>
    <xf numFmtId="0" fontId="10" fillId="12" borderId="0" applyNumberFormat="0" applyBorder="0" applyAlignment="0" applyProtection="0"/>
    <xf numFmtId="0" fontId="19" fillId="4" borderId="1" applyNumberFormat="0" applyAlignment="0" applyProtection="0"/>
    <xf numFmtId="0" fontId="21" fillId="0" borderId="4" applyNumberFormat="0" applyFill="0" applyAlignment="0" applyProtection="0"/>
    <xf numFmtId="0" fontId="6" fillId="13" borderId="0" applyNumberFormat="0" applyBorder="0" applyAlignment="0" applyProtection="0"/>
    <xf numFmtId="0" fontId="23" fillId="6" borderId="0" applyNumberFormat="0" applyBorder="0" applyAlignment="0" applyProtection="0"/>
    <xf numFmtId="0" fontId="5" fillId="0" borderId="5" applyNumberFormat="0" applyFill="0" applyAlignment="0" applyProtection="0"/>
    <xf numFmtId="0" fontId="11" fillId="2" borderId="0" applyNumberFormat="0" applyBorder="0" applyAlignment="0" applyProtection="0"/>
    <xf numFmtId="0" fontId="11" fillId="2" borderId="0" applyNumberFormat="0" applyBorder="0" applyAlignment="0" applyProtection="0"/>
    <xf numFmtId="0" fontId="29" fillId="8" borderId="0">
      <alignment/>
      <protection locked="0"/>
    </xf>
    <xf numFmtId="0" fontId="17" fillId="0" borderId="0">
      <alignment/>
      <protection/>
    </xf>
    <xf numFmtId="0" fontId="6" fillId="4" borderId="0" applyNumberFormat="0" applyBorder="0" applyAlignment="0" applyProtection="0"/>
    <xf numFmtId="0" fontId="25" fillId="5" borderId="6" applyNumberFormat="0" applyAlignment="0" applyProtection="0"/>
    <xf numFmtId="0" fontId="13" fillId="8" borderId="0" applyNumberFormat="0" applyBorder="0" applyAlignment="0" applyProtection="0"/>
    <xf numFmtId="0" fontId="12" fillId="5" borderId="1" applyNumberFormat="0" applyAlignment="0" applyProtection="0"/>
    <xf numFmtId="0" fontId="13" fillId="8" borderId="0" applyNumberFormat="0" applyBorder="0" applyAlignment="0" applyProtection="0"/>
    <xf numFmtId="0" fontId="19" fillId="4" borderId="1" applyNumberFormat="0" applyAlignment="0" applyProtection="0"/>
    <xf numFmtId="0" fontId="22" fillId="0" borderId="0">
      <alignment/>
      <protection/>
    </xf>
    <xf numFmtId="0" fontId="38" fillId="9" borderId="7" applyNumberFormat="0" applyAlignment="0" applyProtection="0"/>
    <xf numFmtId="0" fontId="28" fillId="8" borderId="0" applyNumberFormat="0" applyBorder="0" applyAlignment="0" applyProtection="0"/>
    <xf numFmtId="0" fontId="32" fillId="14" borderId="0" applyNumberFormat="0" applyBorder="0" applyAlignment="0" applyProtection="0"/>
    <xf numFmtId="0" fontId="6" fillId="2" borderId="0" applyNumberFormat="0" applyBorder="0" applyAlignment="0" applyProtection="0"/>
    <xf numFmtId="0" fontId="36" fillId="12"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0" fillId="15" borderId="0" applyNumberFormat="0" applyBorder="0" applyAlignment="0" applyProtection="0"/>
    <xf numFmtId="0" fontId="39" fillId="16"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27" fillId="14"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23" fillId="9" borderId="0" applyNumberFormat="0" applyBorder="0" applyAlignment="0" applyProtection="0"/>
    <xf numFmtId="0" fontId="10" fillId="2" borderId="0" applyNumberFormat="0" applyBorder="0" applyAlignment="0" applyProtection="0"/>
    <xf numFmtId="0" fontId="42" fillId="17" borderId="0" applyNumberFormat="0" applyBorder="0" applyAlignment="0" applyProtection="0"/>
    <xf numFmtId="0" fontId="6" fillId="12" borderId="0" applyNumberFormat="0" applyBorder="0" applyAlignment="0" applyProtection="0"/>
    <xf numFmtId="0" fontId="36" fillId="12" borderId="0" applyNumberFormat="0" applyBorder="0" applyAlignment="0" applyProtection="0"/>
    <xf numFmtId="0" fontId="10" fillId="15" borderId="0" applyNumberFormat="0" applyBorder="0" applyAlignment="0" applyProtection="0"/>
    <xf numFmtId="0" fontId="17" fillId="0" borderId="0">
      <alignment/>
      <protection/>
    </xf>
    <xf numFmtId="0" fontId="39" fillId="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41" fontId="0" fillId="0" borderId="0" applyFont="0" applyFill="0" applyBorder="0" applyAlignment="0" applyProtection="0"/>
    <xf numFmtId="0" fontId="18" fillId="7" borderId="0" applyNumberFormat="0" applyBorder="0" applyAlignment="0" applyProtection="0"/>
    <xf numFmtId="0" fontId="39" fillId="9" borderId="0" applyNumberFormat="0" applyBorder="0" applyAlignment="0" applyProtection="0"/>
    <xf numFmtId="0" fontId="39" fillId="15" borderId="0" applyNumberFormat="0" applyBorder="0" applyAlignment="0" applyProtection="0"/>
    <xf numFmtId="0" fontId="6" fillId="11" borderId="0" applyNumberFormat="0" applyBorder="0" applyAlignment="0" applyProtection="0"/>
    <xf numFmtId="0" fontId="23" fillId="6" borderId="0" applyNumberFormat="0" applyBorder="0" applyAlignment="0" applyProtection="0"/>
    <xf numFmtId="0" fontId="6" fillId="17" borderId="0" applyNumberFormat="0" applyBorder="0" applyAlignment="0" applyProtection="0"/>
    <xf numFmtId="0" fontId="39" fillId="19" borderId="0" applyNumberFormat="0" applyBorder="0" applyAlignment="0" applyProtection="0"/>
    <xf numFmtId="0" fontId="23" fillId="6" borderId="0" applyNumberFormat="0" applyBorder="0" applyAlignment="0" applyProtection="0"/>
    <xf numFmtId="0" fontId="6" fillId="18" borderId="0" applyNumberFormat="0" applyBorder="0" applyAlignment="0" applyProtection="0"/>
    <xf numFmtId="0" fontId="6" fillId="10" borderId="0" applyNumberFormat="0" applyBorder="0" applyAlignment="0" applyProtection="0"/>
    <xf numFmtId="0" fontId="39" fillId="20" borderId="0" applyNumberFormat="0" applyBorder="0" applyAlignment="0" applyProtection="0"/>
    <xf numFmtId="0" fontId="35" fillId="0" borderId="10" applyNumberFormat="0" applyFill="0" applyAlignment="0" applyProtection="0"/>
    <xf numFmtId="0" fontId="22" fillId="0" borderId="0">
      <alignment/>
      <protection/>
    </xf>
    <xf numFmtId="0" fontId="8" fillId="0" borderId="0">
      <alignment/>
      <protection/>
    </xf>
    <xf numFmtId="0" fontId="10" fillId="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3" fillId="8" borderId="0" applyNumberFormat="0" applyBorder="0" applyAlignment="0" applyProtection="0"/>
    <xf numFmtId="0" fontId="28"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8" fillId="12" borderId="0" applyNumberFormat="0" applyBorder="0" applyAlignment="0" applyProtection="0"/>
    <xf numFmtId="0" fontId="13" fillId="8" borderId="0" applyNumberFormat="0" applyBorder="0" applyAlignment="0" applyProtection="0"/>
    <xf numFmtId="0" fontId="10" fillId="18" borderId="0" applyNumberFormat="0" applyBorder="0" applyAlignment="0" applyProtection="0"/>
    <xf numFmtId="0" fontId="1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8" fillId="0" borderId="0">
      <alignment/>
      <protection/>
    </xf>
    <xf numFmtId="0" fontId="22" fillId="0" borderId="0">
      <alignment/>
      <protection/>
    </xf>
    <xf numFmtId="0" fontId="34" fillId="2" borderId="0" applyNumberFormat="0" applyBorder="0" applyAlignment="0" applyProtection="0"/>
    <xf numFmtId="0" fontId="22" fillId="0" borderId="0">
      <alignment/>
      <protection/>
    </xf>
    <xf numFmtId="0" fontId="36" fillId="2" borderId="0" applyNumberFormat="0" applyBorder="0" applyAlignment="0" applyProtection="0"/>
    <xf numFmtId="0" fontId="23" fillId="6" borderId="0" applyNumberFormat="0" applyBorder="0" applyAlignment="0" applyProtection="0"/>
    <xf numFmtId="0" fontId="13" fillId="14" borderId="0" applyNumberFormat="0" applyBorder="0" applyAlignment="0" applyProtection="0"/>
    <xf numFmtId="0" fontId="29" fillId="8" borderId="0" applyNumberFormat="0" applyBorder="0" applyAlignment="0" applyProtection="0"/>
    <xf numFmtId="0" fontId="17" fillId="0" borderId="0">
      <alignment/>
      <protection/>
    </xf>
    <xf numFmtId="0" fontId="10" fillId="15" borderId="0" applyNumberFormat="0" applyBorder="0" applyAlignment="0" applyProtection="0"/>
    <xf numFmtId="0" fontId="17" fillId="0" borderId="0">
      <alignment/>
      <protection/>
    </xf>
    <xf numFmtId="0" fontId="17" fillId="0" borderId="0">
      <alignment/>
      <protection/>
    </xf>
    <xf numFmtId="0" fontId="10" fillId="21" borderId="0" applyNumberFormat="0" applyBorder="0" applyAlignment="0" applyProtection="0"/>
    <xf numFmtId="0" fontId="22" fillId="0" borderId="0">
      <alignment/>
      <protection/>
    </xf>
    <xf numFmtId="0" fontId="18" fillId="7" borderId="0" applyNumberFormat="0" applyBorder="0" applyAlignment="0" applyProtection="0"/>
    <xf numFmtId="0" fontId="22" fillId="0" borderId="0">
      <alignment/>
      <protection/>
    </xf>
    <xf numFmtId="0" fontId="18" fillId="7" borderId="0" applyNumberFormat="0" applyBorder="0" applyAlignment="0" applyProtection="0"/>
    <xf numFmtId="0" fontId="22" fillId="0" borderId="0">
      <alignment/>
      <protection/>
    </xf>
    <xf numFmtId="0" fontId="33" fillId="21" borderId="0" applyNumberFormat="0" applyBorder="0" applyAlignment="0" applyProtection="0"/>
    <xf numFmtId="0" fontId="23" fillId="22" borderId="0" applyNumberFormat="0" applyBorder="0" applyAlignment="0" applyProtection="0"/>
    <xf numFmtId="0" fontId="22" fillId="0" borderId="0">
      <alignment/>
      <protection/>
    </xf>
    <xf numFmtId="0" fontId="23" fillId="23" borderId="0" applyNumberFormat="0" applyBorder="0" applyAlignment="0" applyProtection="0"/>
    <xf numFmtId="0" fontId="17" fillId="0" borderId="0">
      <alignment/>
      <protection/>
    </xf>
    <xf numFmtId="0" fontId="27" fillId="14" borderId="0" applyNumberFormat="0" applyBorder="0" applyAlignment="0" applyProtection="0"/>
    <xf numFmtId="0" fontId="18" fillId="18"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23" fillId="9" borderId="0" applyNumberFormat="0" applyBorder="0" applyAlignment="0" applyProtection="0"/>
    <xf numFmtId="0" fontId="22" fillId="0" borderId="0">
      <alignment/>
      <protection/>
    </xf>
    <xf numFmtId="0" fontId="33" fillId="21" borderId="0" applyNumberFormat="0" applyBorder="0" applyAlignment="0" applyProtection="0"/>
    <xf numFmtId="0" fontId="30" fillId="0" borderId="11">
      <alignment horizontal="center"/>
      <protection/>
    </xf>
    <xf numFmtId="0" fontId="22" fillId="0" borderId="0">
      <alignment/>
      <protection/>
    </xf>
    <xf numFmtId="0" fontId="11" fillId="2" borderId="0" applyNumberFormat="0" applyBorder="0" applyAlignment="0" applyProtection="0"/>
    <xf numFmtId="0" fontId="10" fillId="8" borderId="0" applyNumberFormat="0" applyBorder="0" applyAlignment="0" applyProtection="0"/>
    <xf numFmtId="0" fontId="22" fillId="0" borderId="0">
      <alignment/>
      <protection/>
    </xf>
    <xf numFmtId="0" fontId="23" fillId="6" borderId="0" applyNumberFormat="0" applyBorder="0" applyAlignment="0" applyProtection="0"/>
    <xf numFmtId="0" fontId="22" fillId="0" borderId="0">
      <alignment/>
      <protection/>
    </xf>
    <xf numFmtId="0" fontId="22" fillId="0" borderId="0">
      <alignment/>
      <protection/>
    </xf>
    <xf numFmtId="0" fontId="8" fillId="0" borderId="0">
      <alignment/>
      <protection/>
    </xf>
    <xf numFmtId="0" fontId="13" fillId="8" borderId="0" applyNumberFormat="0" applyBorder="0" applyAlignment="0" applyProtection="0"/>
    <xf numFmtId="0" fontId="23" fillId="22" borderId="0" applyNumberFormat="0" applyBorder="0" applyAlignment="0" applyProtection="0"/>
    <xf numFmtId="0" fontId="8" fillId="0" borderId="0">
      <alignment/>
      <protection/>
    </xf>
    <xf numFmtId="0" fontId="10" fillId="4" borderId="0" applyNumberFormat="0" applyBorder="0" applyAlignment="0" applyProtection="0"/>
    <xf numFmtId="0" fontId="23" fillId="22" borderId="0" applyNumberFormat="0" applyBorder="0" applyAlignment="0" applyProtection="0"/>
    <xf numFmtId="0" fontId="23" fillId="9" borderId="0" applyNumberFormat="0" applyBorder="0" applyAlignment="0" applyProtection="0"/>
    <xf numFmtId="0" fontId="8" fillId="0" borderId="0">
      <alignment/>
      <protection/>
    </xf>
    <xf numFmtId="0" fontId="23" fillId="6" borderId="0" applyNumberFormat="0" applyBorder="0" applyAlignment="0" applyProtection="0"/>
    <xf numFmtId="14" fontId="43" fillId="0" borderId="0">
      <alignment horizontal="center" wrapText="1"/>
      <protection locked="0"/>
    </xf>
    <xf numFmtId="0" fontId="8" fillId="0" borderId="0">
      <alignment/>
      <protection/>
    </xf>
    <xf numFmtId="0" fontId="33" fillId="24" borderId="0" applyNumberFormat="0" applyBorder="0" applyAlignment="0" applyProtection="0"/>
    <xf numFmtId="0" fontId="8" fillId="0" borderId="0">
      <alignment/>
      <protection/>
    </xf>
    <xf numFmtId="0" fontId="0" fillId="0" borderId="0">
      <alignment/>
      <protection/>
    </xf>
    <xf numFmtId="0" fontId="8" fillId="0" borderId="0">
      <alignment/>
      <protection/>
    </xf>
    <xf numFmtId="0" fontId="17" fillId="0" borderId="0">
      <alignment/>
      <protection locked="0"/>
    </xf>
    <xf numFmtId="0" fontId="10" fillId="2" borderId="0" applyNumberFormat="0" applyBorder="0" applyAlignment="0" applyProtection="0"/>
    <xf numFmtId="0" fontId="23" fillId="23" borderId="0" applyNumberFormat="0" applyBorder="0" applyAlignment="0" applyProtection="0"/>
    <xf numFmtId="0" fontId="22" fillId="0" borderId="0">
      <alignment/>
      <protection/>
    </xf>
    <xf numFmtId="0" fontId="19" fillId="4" borderId="1" applyNumberFormat="0" applyAlignment="0" applyProtection="0"/>
    <xf numFmtId="0" fontId="22" fillId="0" borderId="0">
      <alignment/>
      <protection/>
    </xf>
    <xf numFmtId="0" fontId="18" fillId="11" borderId="0" applyNumberFormat="0" applyBorder="0" applyAlignment="0" applyProtection="0"/>
    <xf numFmtId="0" fontId="47" fillId="0" borderId="0">
      <alignment/>
      <protection/>
    </xf>
    <xf numFmtId="0" fontId="23" fillId="6" borderId="0" applyNumberFormat="0" applyBorder="0" applyAlignment="0" applyProtection="0"/>
    <xf numFmtId="49" fontId="0" fillId="0" borderId="0" applyFont="0" applyFill="0" applyBorder="0" applyAlignment="0" applyProtection="0"/>
    <xf numFmtId="0" fontId="32" fillId="2" borderId="0" applyNumberFormat="0" applyBorder="0" applyAlignment="0" applyProtection="0"/>
    <xf numFmtId="0" fontId="23" fillId="6" borderId="0" applyNumberFormat="0" applyBorder="0" applyAlignment="0" applyProtection="0"/>
    <xf numFmtId="0" fontId="17" fillId="0" borderId="0">
      <alignment/>
      <protection/>
    </xf>
    <xf numFmtId="0" fontId="22" fillId="0" borderId="0">
      <alignment/>
      <protection/>
    </xf>
    <xf numFmtId="0" fontId="8" fillId="0" borderId="0">
      <alignment/>
      <protection/>
    </xf>
    <xf numFmtId="0" fontId="47" fillId="0" borderId="0">
      <alignment/>
      <protection/>
    </xf>
    <xf numFmtId="0" fontId="17" fillId="0" borderId="0">
      <alignment/>
      <protection/>
    </xf>
    <xf numFmtId="49" fontId="44" fillId="5" borderId="0">
      <alignment horizontal="right" vertical="top"/>
      <protection/>
    </xf>
    <xf numFmtId="0" fontId="8" fillId="0" borderId="0">
      <alignment/>
      <protection/>
    </xf>
    <xf numFmtId="0" fontId="23" fillId="6" borderId="0" applyNumberFormat="0" applyBorder="0" applyAlignment="0" applyProtection="0"/>
    <xf numFmtId="0" fontId="22" fillId="0" borderId="0">
      <alignment/>
      <protection/>
    </xf>
    <xf numFmtId="0" fontId="23" fillId="22" borderId="0" applyNumberFormat="0" applyBorder="0" applyAlignment="0" applyProtection="0"/>
    <xf numFmtId="0" fontId="22" fillId="0" borderId="0">
      <alignment/>
      <protection/>
    </xf>
    <xf numFmtId="0" fontId="33" fillId="21" borderId="0" applyNumberFormat="0" applyBorder="0" applyAlignment="0" applyProtection="0"/>
    <xf numFmtId="0" fontId="8" fillId="0" borderId="0">
      <alignment/>
      <protection/>
    </xf>
    <xf numFmtId="0" fontId="28" fillId="8" borderId="0" applyNumberFormat="0" applyBorder="0" applyAlignment="0" applyProtection="0"/>
    <xf numFmtId="0" fontId="18" fillId="2" borderId="0" applyNumberFormat="0" applyBorder="0" applyAlignment="0" applyProtection="0"/>
    <xf numFmtId="0" fontId="45" fillId="25" borderId="0" applyNumberFormat="0" applyBorder="0" applyAlignment="0" applyProtection="0"/>
    <xf numFmtId="0" fontId="8" fillId="0" borderId="0">
      <alignment/>
      <protection/>
    </xf>
    <xf numFmtId="0" fontId="8" fillId="0" borderId="0">
      <alignment/>
      <protection/>
    </xf>
    <xf numFmtId="0" fontId="23" fillId="6" borderId="0" applyNumberFormat="0" applyBorder="0" applyAlignment="0" applyProtection="0"/>
    <xf numFmtId="0" fontId="17" fillId="0" borderId="0">
      <alignment/>
      <protection/>
    </xf>
    <xf numFmtId="0" fontId="23" fillId="9"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11" fillId="2" borderId="0" applyNumberFormat="0" applyBorder="0" applyAlignment="0" applyProtection="0"/>
    <xf numFmtId="0" fontId="13" fillId="8" borderId="0" applyNumberFormat="0" applyBorder="0" applyAlignment="0" applyProtection="0"/>
    <xf numFmtId="0" fontId="17" fillId="0" borderId="0">
      <alignment/>
      <protection/>
    </xf>
    <xf numFmtId="0" fontId="29" fillId="8" borderId="0" applyNumberFormat="0" applyBorder="0" applyAlignment="0" applyProtection="0"/>
    <xf numFmtId="0" fontId="10" fillId="10" borderId="0" applyNumberFormat="0" applyBorder="0" applyAlignment="0" applyProtection="0"/>
    <xf numFmtId="0" fontId="17" fillId="0" borderId="0">
      <alignment/>
      <protection/>
    </xf>
    <xf numFmtId="0" fontId="17" fillId="0" borderId="0">
      <alignment/>
      <protection/>
    </xf>
    <xf numFmtId="0" fontId="23" fillId="6" borderId="0" applyNumberFormat="0" applyBorder="0" applyAlignment="0" applyProtection="0"/>
    <xf numFmtId="0" fontId="22" fillId="0" borderId="0">
      <alignment/>
      <protection/>
    </xf>
    <xf numFmtId="0" fontId="10" fillId="12" borderId="0" applyNumberFormat="0" applyBorder="0" applyAlignment="0" applyProtection="0"/>
    <xf numFmtId="0" fontId="23" fillId="22" borderId="0" applyNumberFormat="0" applyBorder="0" applyAlignment="0" applyProtection="0"/>
    <xf numFmtId="0" fontId="8" fillId="0" borderId="0">
      <alignment/>
      <protection/>
    </xf>
    <xf numFmtId="0" fontId="17" fillId="0" borderId="0">
      <alignment/>
      <protection/>
    </xf>
    <xf numFmtId="0" fontId="10" fillId="18" borderId="0" applyNumberFormat="0" applyBorder="0" applyAlignment="0" applyProtection="0"/>
    <xf numFmtId="0" fontId="23" fillId="6" borderId="0" applyNumberFormat="0" applyBorder="0" applyAlignment="0" applyProtection="0"/>
    <xf numFmtId="0" fontId="22" fillId="0" borderId="0">
      <alignment/>
      <protection/>
    </xf>
    <xf numFmtId="0" fontId="17" fillId="0" borderId="0">
      <alignment/>
      <protection/>
    </xf>
    <xf numFmtId="0" fontId="10" fillId="4" borderId="0" applyNumberFormat="0" applyBorder="0" applyAlignment="0" applyProtection="0"/>
    <xf numFmtId="0" fontId="17" fillId="0" borderId="0">
      <alignment/>
      <protection/>
    </xf>
    <xf numFmtId="0" fontId="23" fillId="6" borderId="0" applyNumberFormat="0" applyBorder="0" applyAlignment="0" applyProtection="0"/>
    <xf numFmtId="0" fontId="46" fillId="12" borderId="0" applyNumberFormat="0" applyBorder="0" applyAlignment="0" applyProtection="0"/>
    <xf numFmtId="0" fontId="10" fillId="18" borderId="0" applyNumberFormat="0" applyBorder="0" applyAlignment="0" applyProtection="0"/>
    <xf numFmtId="0" fontId="18" fillId="18" borderId="0" applyNumberFormat="0" applyBorder="0" applyAlignment="0" applyProtection="0"/>
    <xf numFmtId="0" fontId="23" fillId="6" borderId="0" applyNumberFormat="0" applyBorder="0" applyAlignment="0" applyProtection="0"/>
    <xf numFmtId="0" fontId="10" fillId="18" borderId="0" applyNumberFormat="0" applyBorder="0" applyAlignment="0" applyProtection="0"/>
    <xf numFmtId="0" fontId="18" fillId="18" borderId="0" applyNumberFormat="0" applyBorder="0" applyAlignment="0" applyProtection="0"/>
    <xf numFmtId="0" fontId="23" fillId="6" borderId="0" applyNumberFormat="0" applyBorder="0" applyAlignment="0" applyProtection="0"/>
    <xf numFmtId="0" fontId="10" fillId="18"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32" fillId="21" borderId="0" applyNumberFormat="0" applyBorder="0" applyAlignment="0" applyProtection="0"/>
    <xf numFmtId="0" fontId="10" fillId="18" borderId="0" applyNumberFormat="0" applyBorder="0" applyAlignment="0" applyProtection="0"/>
    <xf numFmtId="0" fontId="18" fillId="18" borderId="0" applyNumberFormat="0" applyBorder="0" applyAlignment="0" applyProtection="0"/>
    <xf numFmtId="0" fontId="13" fillId="8" borderId="0" applyNumberFormat="0" applyBorder="0" applyAlignment="0" applyProtection="0"/>
    <xf numFmtId="0" fontId="10" fillId="1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23" fillId="6"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11" fillId="2" borderId="0" applyNumberFormat="0" applyBorder="0" applyAlignment="0" applyProtection="0"/>
    <xf numFmtId="0" fontId="23"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48" fillId="0" borderId="0" applyNumberFormat="0" applyFill="0" applyBorder="0" applyAlignment="0" applyProtection="0"/>
    <xf numFmtId="0" fontId="10" fillId="8" borderId="0" applyNumberFormat="0" applyBorder="0" applyAlignment="0" applyProtection="0"/>
    <xf numFmtId="0" fontId="33" fillId="3"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1" fillId="2" borderId="0" applyNumberFormat="0" applyBorder="0" applyAlignment="0" applyProtection="0"/>
    <xf numFmtId="0" fontId="23" fillId="6" borderId="0" applyNumberFormat="0" applyBorder="0" applyAlignment="0" applyProtection="0"/>
    <xf numFmtId="0" fontId="10" fillId="2" borderId="0" applyNumberFormat="0" applyBorder="0" applyAlignment="0" applyProtection="0"/>
    <xf numFmtId="0" fontId="34" fillId="2" borderId="0" applyNumberFormat="0" applyBorder="0" applyAlignment="0" applyProtection="0"/>
    <xf numFmtId="0" fontId="32" fillId="15" borderId="0" applyNumberFormat="0" applyBorder="0" applyAlignment="0" applyProtection="0"/>
    <xf numFmtId="0" fontId="10" fillId="2" borderId="0" applyNumberFormat="0" applyBorder="0" applyAlignment="0" applyProtection="0"/>
    <xf numFmtId="0" fontId="23" fillId="23" borderId="0" applyNumberFormat="0" applyBorder="0" applyAlignment="0" applyProtection="0"/>
    <xf numFmtId="0" fontId="10" fillId="2" borderId="0" applyNumberFormat="0" applyBorder="0" applyAlignment="0" applyProtection="0"/>
    <xf numFmtId="0" fontId="10" fillId="21" borderId="0" applyNumberFormat="0" applyBorder="0" applyAlignment="0" applyProtection="0"/>
    <xf numFmtId="0" fontId="10" fillId="2" borderId="0" applyNumberFormat="0" applyBorder="0" applyAlignment="0" applyProtection="0"/>
    <xf numFmtId="0" fontId="45" fillId="26"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45" fillId="3" borderId="0" applyNumberFormat="0" applyBorder="0" applyAlignment="0" applyProtection="0"/>
    <xf numFmtId="0" fontId="10" fillId="12" borderId="0" applyNumberFormat="0" applyBorder="0" applyAlignment="0" applyProtection="0"/>
    <xf numFmtId="0" fontId="0" fillId="0" borderId="0">
      <alignment vertical="center"/>
      <protection/>
    </xf>
    <xf numFmtId="0" fontId="23" fillId="6" borderId="0" applyNumberFormat="0" applyBorder="0" applyAlignment="0" applyProtection="0"/>
    <xf numFmtId="0" fontId="19" fillId="4" borderId="1" applyNumberFormat="0" applyAlignment="0" applyProtection="0"/>
    <xf numFmtId="0" fontId="10" fillId="12" borderId="0" applyNumberFormat="0" applyBorder="0" applyAlignment="0" applyProtection="0"/>
    <xf numFmtId="0" fontId="23" fillId="6" borderId="0" applyNumberFormat="0" applyBorder="0" applyAlignment="0" applyProtection="0"/>
    <xf numFmtId="0" fontId="13" fillId="8" borderId="0" applyNumberFormat="0" applyBorder="0" applyAlignment="0" applyProtection="0"/>
    <xf numFmtId="0" fontId="19" fillId="4" borderId="1" applyNumberFormat="0" applyAlignment="0" applyProtection="0"/>
    <xf numFmtId="0" fontId="10" fillId="12" borderId="0" applyNumberFormat="0" applyBorder="0" applyAlignment="0" applyProtection="0"/>
    <xf numFmtId="0" fontId="23" fillId="22" borderId="0" applyNumberFormat="0" applyBorder="0" applyAlignment="0" applyProtection="0"/>
    <xf numFmtId="0" fontId="19" fillId="4" borderId="1" applyNumberFormat="0" applyAlignment="0" applyProtection="0"/>
    <xf numFmtId="0" fontId="10" fillId="12" borderId="0" applyNumberFormat="0" applyBorder="0" applyAlignment="0" applyProtection="0"/>
    <xf numFmtId="0" fontId="23" fillId="22" borderId="0" applyNumberFormat="0" applyBorder="0" applyAlignment="0" applyProtection="0"/>
    <xf numFmtId="0" fontId="10" fillId="12" borderId="0" applyNumberFormat="0" applyBorder="0" applyAlignment="0" applyProtection="0"/>
    <xf numFmtId="0" fontId="13" fillId="8" borderId="0" applyNumberFormat="0" applyBorder="0" applyAlignment="0" applyProtection="0"/>
    <xf numFmtId="0" fontId="45" fillId="21" borderId="0" applyNumberFormat="0" applyBorder="0" applyAlignment="0" applyProtection="0"/>
    <xf numFmtId="0" fontId="11" fillId="2" borderId="0" applyNumberFormat="0" applyBorder="0" applyAlignment="0" applyProtection="0"/>
    <xf numFmtId="0" fontId="23" fillId="6" borderId="0" applyNumberFormat="0" applyBorder="0" applyAlignment="0" applyProtection="0"/>
    <xf numFmtId="0" fontId="13" fillId="8" borderId="0" applyNumberFormat="0" applyBorder="0" applyAlignment="0" applyProtection="0"/>
    <xf numFmtId="0" fontId="10" fillId="4" borderId="0" applyNumberFormat="0" applyBorder="0" applyAlignment="0" applyProtection="0"/>
    <xf numFmtId="0" fontId="13" fillId="8" borderId="0" applyNumberFormat="0" applyBorder="0" applyAlignment="0" applyProtection="0"/>
    <xf numFmtId="0" fontId="10" fillId="4" borderId="0" applyNumberFormat="0" applyBorder="0" applyAlignment="0" applyProtection="0"/>
    <xf numFmtId="0" fontId="13" fillId="8" borderId="0" applyNumberFormat="0" applyBorder="0" applyAlignment="0" applyProtection="0"/>
    <xf numFmtId="0" fontId="10" fillId="4" borderId="0" applyNumberFormat="0" applyBorder="0" applyAlignment="0" applyProtection="0"/>
    <xf numFmtId="0" fontId="28" fillId="8" borderId="0" applyNumberFormat="0" applyBorder="0" applyAlignment="0" applyProtection="0"/>
    <xf numFmtId="37" fontId="51" fillId="0" borderId="0">
      <alignment/>
      <protection/>
    </xf>
    <xf numFmtId="0" fontId="10" fillId="4" borderId="0" applyNumberFormat="0" applyBorder="0" applyAlignment="0" applyProtection="0"/>
    <xf numFmtId="0" fontId="28" fillId="8"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5" fillId="24" borderId="0" applyNumberFormat="0" applyBorder="0" applyAlignment="0" applyProtection="0"/>
    <xf numFmtId="0" fontId="32" fillId="18" borderId="0" applyNumberFormat="0" applyBorder="0" applyAlignment="0" applyProtection="0"/>
    <xf numFmtId="0" fontId="23" fillId="6" borderId="0" applyNumberFormat="0" applyBorder="0" applyAlignment="0" applyProtection="0"/>
    <xf numFmtId="0" fontId="32" fillId="8" borderId="0" applyNumberFormat="0" applyBorder="0" applyAlignment="0" applyProtection="0"/>
    <xf numFmtId="0" fontId="23" fillId="6" borderId="0" applyNumberFormat="0" applyBorder="0" applyAlignment="0" applyProtection="0"/>
    <xf numFmtId="0" fontId="32" fillId="14" borderId="0" applyNumberFormat="0" applyBorder="0" applyAlignment="0" applyProtection="0"/>
    <xf numFmtId="0" fontId="23" fillId="6" borderId="0" applyNumberFormat="0" applyBorder="0" applyAlignment="0" applyProtection="0"/>
    <xf numFmtId="0" fontId="32" fillId="12" borderId="0" applyNumberFormat="0" applyBorder="0" applyAlignment="0" applyProtection="0"/>
    <xf numFmtId="0" fontId="10" fillId="15" borderId="0" applyNumberFormat="0" applyBorder="0" applyAlignment="0" applyProtection="0"/>
    <xf numFmtId="0" fontId="0" fillId="0" borderId="0">
      <alignment vertical="center"/>
      <protection/>
    </xf>
    <xf numFmtId="0" fontId="23" fillId="6" borderId="0" applyNumberFormat="0" applyBorder="0" applyAlignment="0" applyProtection="0"/>
    <xf numFmtId="0" fontId="23" fillId="6" borderId="0" applyNumberFormat="0" applyBorder="0" applyAlignment="0" applyProtection="0"/>
    <xf numFmtId="0" fontId="32" fillId="4"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0" fillId="15" borderId="0" applyNumberFormat="0" applyBorder="0" applyAlignment="0" applyProtection="0"/>
    <xf numFmtId="0" fontId="23" fillId="6" borderId="0" applyNumberFormat="0" applyBorder="0" applyAlignment="0" applyProtection="0"/>
    <xf numFmtId="0" fontId="36" fillId="2" borderId="0" applyNumberFormat="0" applyBorder="0" applyAlignment="0" applyProtection="0"/>
    <xf numFmtId="0" fontId="19" fillId="4" borderId="1" applyNumberFormat="0" applyAlignment="0" applyProtection="0"/>
    <xf numFmtId="0" fontId="10" fillId="10"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22" fillId="0" borderId="0">
      <alignment/>
      <protection locked="0"/>
    </xf>
    <xf numFmtId="0" fontId="28" fillId="8" borderId="0" applyNumberFormat="0" applyBorder="0" applyAlignment="0" applyProtection="0"/>
    <xf numFmtId="0" fontId="18" fillId="2" borderId="0" applyNumberFormat="0" applyBorder="0" applyAlignment="0" applyProtection="0"/>
    <xf numFmtId="0" fontId="10" fillId="10"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10" fillId="10" borderId="0" applyNumberFormat="0" applyBorder="0" applyAlignment="0" applyProtection="0"/>
    <xf numFmtId="0" fontId="19" fillId="4" borderId="1" applyNumberFormat="0" applyAlignment="0" applyProtection="0"/>
    <xf numFmtId="0" fontId="10" fillId="3" borderId="0" applyNumberFormat="0" applyBorder="0" applyAlignment="0" applyProtection="0"/>
    <xf numFmtId="0" fontId="23" fillId="2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8" fillId="11"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0" fillId="3" borderId="0" applyNumberFormat="0" applyBorder="0" applyAlignment="0" applyProtection="0"/>
    <xf numFmtId="0" fontId="23" fillId="23" borderId="0" applyNumberFormat="0" applyBorder="0" applyAlignment="0" applyProtection="0"/>
    <xf numFmtId="0" fontId="10" fillId="3" borderId="0" applyNumberFormat="0" applyBorder="0" applyAlignment="0" applyProtection="0"/>
    <xf numFmtId="0" fontId="10" fillId="21" borderId="0" applyNumberFormat="0" applyBorder="0" applyAlignment="0" applyProtection="0"/>
    <xf numFmtId="0" fontId="23" fillId="23" borderId="0" applyNumberFormat="0" applyBorder="0" applyAlignment="0" applyProtection="0"/>
    <xf numFmtId="0" fontId="10" fillId="21"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10" fillId="21" borderId="0" applyNumberFormat="0" applyBorder="0" applyAlignment="0" applyProtection="0"/>
    <xf numFmtId="0" fontId="23" fillId="10" borderId="0" applyNumberFormat="0" applyBorder="0" applyAlignment="0" applyProtection="0"/>
    <xf numFmtId="0" fontId="10" fillId="21" borderId="0" applyNumberFormat="0" applyBorder="0" applyAlignment="0" applyProtection="0"/>
    <xf numFmtId="0" fontId="11" fillId="2"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53" fillId="0" borderId="0">
      <alignment/>
      <protection/>
    </xf>
    <xf numFmtId="0" fontId="10" fillId="14" borderId="0" applyNumberFormat="0" applyBorder="0" applyAlignment="0" applyProtection="0"/>
    <xf numFmtId="0" fontId="10"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33" fillId="26" borderId="0" applyNumberFormat="0" applyBorder="0" applyAlignment="0" applyProtection="0"/>
    <xf numFmtId="0" fontId="10" fillId="14" borderId="0" applyNumberFormat="0" applyBorder="0" applyAlignment="0" applyProtection="0"/>
    <xf numFmtId="0" fontId="33" fillId="27" borderId="0" applyNumberFormat="0" applyBorder="0" applyAlignment="0" applyProtection="0"/>
    <xf numFmtId="0" fontId="10" fillId="14" borderId="0" applyNumberFormat="0" applyBorder="0" applyAlignment="0" applyProtection="0"/>
    <xf numFmtId="0" fontId="52" fillId="0" borderId="0" applyNumberForma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8" fillId="18" borderId="0" applyNumberFormat="0" applyBorder="0" applyAlignment="0" applyProtection="0"/>
    <xf numFmtId="0" fontId="10" fillId="10" borderId="0" applyNumberFormat="0" applyBorder="0" applyAlignment="0" applyProtection="0"/>
    <xf numFmtId="0" fontId="11" fillId="2" borderId="0" applyNumberFormat="0" applyBorder="0" applyAlignment="0" applyProtection="0"/>
    <xf numFmtId="0" fontId="33" fillId="20" borderId="0" applyNumberFormat="0" applyBorder="0" applyAlignment="0" applyProtection="0"/>
    <xf numFmtId="181" fontId="0" fillId="0" borderId="0" applyFont="0" applyFill="0" applyBorder="0" applyAlignment="0" applyProtection="0"/>
    <xf numFmtId="0" fontId="10" fillId="10" borderId="0" applyNumberFormat="0" applyBorder="0" applyAlignment="0" applyProtection="0"/>
    <xf numFmtId="0" fontId="23" fillId="6"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23" fillId="6"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33" fillId="26" borderId="0" applyNumberFormat="0" applyBorder="0" applyAlignment="0" applyProtection="0"/>
    <xf numFmtId="0" fontId="10" fillId="15" borderId="0" applyNumberFormat="0" applyBorder="0" applyAlignment="0" applyProtection="0"/>
    <xf numFmtId="0" fontId="32" fillId="10" borderId="0" applyNumberFormat="0" applyBorder="0" applyAlignment="0" applyProtection="0"/>
    <xf numFmtId="49" fontId="49" fillId="5" borderId="0">
      <alignment horizontal="center" vertical="center"/>
      <protection/>
    </xf>
    <xf numFmtId="0" fontId="32" fillId="3" borderId="0" applyNumberFormat="0" applyBorder="0" applyAlignment="0" applyProtection="0"/>
    <xf numFmtId="0" fontId="34" fillId="2" borderId="0" applyNumberFormat="0" applyBorder="0" applyAlignment="0" applyProtection="0"/>
    <xf numFmtId="0" fontId="32" fillId="10" borderId="0" applyNumberFormat="0" applyBorder="0" applyAlignment="0" applyProtection="0"/>
    <xf numFmtId="0" fontId="13" fillId="8" borderId="0" applyNumberFormat="0" applyBorder="0" applyAlignment="0" applyProtection="0"/>
    <xf numFmtId="0" fontId="33" fillId="26" borderId="0" applyNumberFormat="0" applyBorder="0" applyAlignment="0" applyProtection="0"/>
    <xf numFmtId="0" fontId="13" fillId="8" borderId="0" applyNumberFormat="0" applyBorder="0" applyAlignment="0" applyProtection="0"/>
    <xf numFmtId="0" fontId="33" fillId="2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4"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45" fillId="24"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3" fillId="8" borderId="0" applyNumberFormat="0" applyBorder="0" applyAlignment="0" applyProtection="0"/>
    <xf numFmtId="0" fontId="23" fillId="6" borderId="0" applyNumberFormat="0" applyBorder="0" applyAlignment="0" applyProtection="0"/>
    <xf numFmtId="0" fontId="50" fillId="0" borderId="12" applyNumberFormat="0" applyFill="0" applyAlignment="0" applyProtection="0"/>
    <xf numFmtId="0" fontId="33" fillId="23" borderId="0" applyNumberFormat="0" applyBorder="0" applyAlignment="0" applyProtection="0"/>
    <xf numFmtId="0" fontId="33" fillId="27" borderId="0" applyNumberFormat="0" applyBorder="0" applyAlignment="0" applyProtection="0"/>
    <xf numFmtId="0" fontId="23" fillId="22" borderId="0" applyNumberFormat="0" applyBorder="0" applyAlignment="0" applyProtection="0"/>
    <xf numFmtId="0" fontId="37" fillId="0" borderId="0">
      <alignment/>
      <protection/>
    </xf>
    <xf numFmtId="0" fontId="33" fillId="27" borderId="0" applyNumberFormat="0" applyBorder="0" applyAlignment="0" applyProtection="0"/>
    <xf numFmtId="0" fontId="33" fillId="27" borderId="0" applyNumberFormat="0" applyBorder="0" applyAlignment="0" applyProtection="0"/>
    <xf numFmtId="0" fontId="45" fillId="23" borderId="0" applyNumberFormat="0" applyBorder="0" applyAlignment="0" applyProtection="0"/>
    <xf numFmtId="0" fontId="13" fillId="8" borderId="0" applyNumberFormat="0" applyBorder="0" applyAlignment="0" applyProtection="0"/>
    <xf numFmtId="0" fontId="28" fillId="8" borderId="0" applyNumberFormat="0" applyBorder="0" applyAlignment="0" applyProtection="0"/>
    <xf numFmtId="0" fontId="45" fillId="27" borderId="0" applyNumberFormat="0" applyBorder="0" applyAlignment="0" applyProtection="0"/>
    <xf numFmtId="0" fontId="23" fillId="6" borderId="0" applyNumberFormat="0" applyBorder="0" applyAlignment="0" applyProtection="0"/>
    <xf numFmtId="0" fontId="27" fillId="14" borderId="0" applyNumberFormat="0" applyBorder="0" applyAlignment="0" applyProtection="0"/>
    <xf numFmtId="0" fontId="18" fillId="18" borderId="0" applyNumberFormat="0" applyBorder="0" applyAlignment="0" applyProtection="0"/>
    <xf numFmtId="0" fontId="27" fillId="14" borderId="0" applyNumberFormat="0" applyBorder="0" applyAlignment="0" applyProtection="0"/>
    <xf numFmtId="0" fontId="18" fillId="18" borderId="0" applyNumberFormat="0" applyBorder="0" applyAlignment="0" applyProtection="0"/>
    <xf numFmtId="0" fontId="11" fillId="2" borderId="0" applyNumberFormat="0" applyBorder="0" applyAlignment="0" applyProtection="0"/>
    <xf numFmtId="0" fontId="23" fillId="22" borderId="0" applyNumberFormat="0" applyBorder="0" applyAlignment="0" applyProtection="0"/>
    <xf numFmtId="0" fontId="27" fillId="14" borderId="0" applyNumberFormat="0" applyBorder="0" applyAlignment="0" applyProtection="0"/>
    <xf numFmtId="0" fontId="18" fillId="18" borderId="0" applyNumberFormat="0" applyBorder="0" applyAlignment="0" applyProtection="0"/>
    <xf numFmtId="0" fontId="23" fillId="2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18" fillId="18" borderId="0" applyNumberFormat="0" applyBorder="0" applyAlignment="0" applyProtection="0"/>
    <xf numFmtId="0" fontId="54" fillId="0" borderId="0" applyProtection="0">
      <alignment/>
    </xf>
    <xf numFmtId="0" fontId="23" fillId="6" borderId="0" applyNumberFormat="0" applyBorder="0" applyAlignment="0" applyProtection="0"/>
    <xf numFmtId="0" fontId="18" fillId="18" borderId="0" applyNumberFormat="0" applyBorder="0" applyAlignment="0" applyProtection="0"/>
    <xf numFmtId="0" fontId="11" fillId="2" borderId="0" applyNumberFormat="0" applyBorder="0" applyAlignment="0" applyProtection="0"/>
    <xf numFmtId="0" fontId="55" fillId="0" borderId="0" applyProtection="0">
      <alignment/>
    </xf>
    <xf numFmtId="0" fontId="23" fillId="6" borderId="0" applyNumberFormat="0" applyBorder="0" applyAlignment="0" applyProtection="0"/>
    <xf numFmtId="0" fontId="18" fillId="18" borderId="0" applyNumberFormat="0" applyBorder="0" applyAlignment="0" applyProtection="0"/>
    <xf numFmtId="0" fontId="23" fillId="6" borderId="0" applyNumberFormat="0" applyBorder="0" applyAlignment="0" applyProtection="0"/>
    <xf numFmtId="49" fontId="44" fillId="5" borderId="0">
      <alignment horizontal="right" vertical="center"/>
      <protection/>
    </xf>
    <xf numFmtId="0" fontId="23" fillId="9" borderId="0" applyNumberFormat="0" applyBorder="0" applyAlignment="0" applyProtection="0"/>
    <xf numFmtId="0" fontId="23" fillId="6" borderId="0" applyNumberFormat="0" applyBorder="0" applyAlignment="0" applyProtection="0"/>
    <xf numFmtId="0" fontId="56" fillId="1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56" fillId="1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57"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11" fillId="1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3" fillId="28" borderId="0" applyNumberFormat="0" applyBorder="0" applyAlignment="0" applyProtection="0"/>
    <xf numFmtId="0" fontId="23" fillId="2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7"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3" fillId="9" borderId="0" applyNumberFormat="0" applyBorder="0" applyAlignment="0" applyProtection="0"/>
    <xf numFmtId="0" fontId="11" fillId="2" borderId="0" applyNumberFormat="0" applyBorder="0" applyAlignment="0" applyProtection="0"/>
    <xf numFmtId="0" fontId="23" fillId="22"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3" fillId="22"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13" fillId="8" borderId="0" applyNumberFormat="0" applyBorder="0" applyAlignment="0" applyProtection="0"/>
    <xf numFmtId="0" fontId="23" fillId="22" borderId="0" applyNumberFormat="0" applyBorder="0" applyAlignment="0" applyProtection="0"/>
    <xf numFmtId="0" fontId="13" fillId="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6" fillId="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6" fillId="14" borderId="0" applyNumberFormat="0" applyBorder="0" applyAlignment="0" applyProtection="0"/>
    <xf numFmtId="0" fontId="23" fillId="22" borderId="0" applyNumberFormat="0" applyBorder="0" applyAlignment="0" applyProtection="0"/>
    <xf numFmtId="0" fontId="56"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7" fillId="14" borderId="0" applyNumberFormat="0" applyBorder="0" applyAlignment="0" applyProtection="0"/>
    <xf numFmtId="0" fontId="23" fillId="22" borderId="0" applyNumberFormat="0" applyBorder="0" applyAlignment="0" applyProtection="0"/>
    <xf numFmtId="0" fontId="27" fillId="14" borderId="0" applyNumberFormat="0" applyBorder="0" applyAlignment="0" applyProtection="0"/>
    <xf numFmtId="0" fontId="23" fillId="22" borderId="0" applyNumberFormat="0" applyBorder="0" applyAlignment="0" applyProtection="0"/>
    <xf numFmtId="0" fontId="27"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9"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6" borderId="0" applyNumberFormat="0" applyBorder="0" applyAlignment="0" applyProtection="0"/>
    <xf numFmtId="0" fontId="23" fillId="22" borderId="0" applyNumberFormat="0" applyBorder="0" applyAlignment="0" applyProtection="0"/>
    <xf numFmtId="0" fontId="33" fillId="25" borderId="0" applyNumberFormat="0" applyBorder="0" applyAlignment="0" applyProtection="0"/>
    <xf numFmtId="0" fontId="23" fillId="9"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23" fillId="6" borderId="0" applyNumberFormat="0" applyBorder="0" applyAlignment="0" applyProtection="0"/>
    <xf numFmtId="0" fontId="18" fillId="2" borderId="0" applyNumberFormat="0" applyBorder="0" applyAlignment="0" applyProtection="0"/>
    <xf numFmtId="0" fontId="28" fillId="8" borderId="0" applyNumberFormat="0" applyBorder="0" applyAlignment="0" applyProtection="0"/>
    <xf numFmtId="0" fontId="18" fillId="2" borderId="0" applyNumberFormat="0" applyBorder="0" applyAlignment="0" applyProtection="0"/>
    <xf numFmtId="0" fontId="28" fillId="8" borderId="0" applyNumberFormat="0" applyBorder="0" applyAlignment="0" applyProtection="0"/>
    <xf numFmtId="0" fontId="23" fillId="6"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23" fillId="7" borderId="0" applyNumberFormat="0" applyBorder="0" applyAlignment="0" applyProtection="0"/>
    <xf numFmtId="0" fontId="11" fillId="2" borderId="0" applyNumberFormat="0" applyBorder="0" applyAlignment="0" applyProtection="0"/>
    <xf numFmtId="0" fontId="23" fillId="7" borderId="0" applyNumberFormat="0" applyBorder="0" applyAlignment="0" applyProtection="0"/>
    <xf numFmtId="0" fontId="11" fillId="2" borderId="0" applyNumberFormat="0" applyBorder="0" applyAlignment="0" applyProtection="0"/>
    <xf numFmtId="0" fontId="23" fillId="9" borderId="0" applyNumberFormat="0" applyBorder="0" applyAlignment="0" applyProtection="0"/>
    <xf numFmtId="0" fontId="0" fillId="0" borderId="0" applyFont="0" applyFill="0" applyBorder="0" applyAlignment="0" applyProtection="0"/>
    <xf numFmtId="0" fontId="23" fillId="9" borderId="0" applyNumberFormat="0" applyBorder="0" applyAlignment="0" applyProtection="0"/>
    <xf numFmtId="0" fontId="58" fillId="0" borderId="0">
      <alignment/>
      <protection/>
    </xf>
    <xf numFmtId="0" fontId="23" fillId="7" borderId="0" applyNumberFormat="0" applyBorder="0" applyAlignment="0" applyProtection="0"/>
    <xf numFmtId="0" fontId="11" fillId="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1" fillId="2"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6" fillId="2" borderId="0" applyNumberFormat="0" applyBorder="0" applyAlignment="0" applyProtection="0"/>
    <xf numFmtId="0" fontId="23" fillId="9" borderId="0" applyNumberFormat="0" applyBorder="0" applyAlignment="0" applyProtection="0"/>
    <xf numFmtId="0" fontId="36" fillId="2" borderId="0" applyNumberFormat="0" applyBorder="0" applyAlignment="0" applyProtection="0"/>
    <xf numFmtId="0" fontId="23" fillId="9" borderId="0" applyNumberFormat="0" applyBorder="0" applyAlignment="0" applyProtection="0"/>
    <xf numFmtId="0" fontId="36" fillId="2" borderId="0" applyNumberFormat="0" applyBorder="0" applyAlignment="0" applyProtection="0"/>
    <xf numFmtId="0" fontId="23" fillId="9" borderId="0" applyNumberFormat="0" applyBorder="0" applyAlignment="0" applyProtection="0"/>
    <xf numFmtId="0" fontId="11" fillId="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3" fillId="8" borderId="0" applyNumberFormat="0" applyBorder="0" applyAlignment="0" applyProtection="0"/>
    <xf numFmtId="0" fontId="23" fillId="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12" borderId="0" applyNumberFormat="0" applyBorder="0" applyAlignment="0" applyProtection="0"/>
    <xf numFmtId="0" fontId="23" fillId="6" borderId="0" applyNumberFormat="0" applyBorder="0" applyAlignment="0" applyProtection="0"/>
    <xf numFmtId="0" fontId="18" fillId="18" borderId="0" applyNumberFormat="0" applyBorder="0" applyAlignment="0" applyProtection="0"/>
    <xf numFmtId="0" fontId="13" fillId="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7" borderId="0" applyNumberFormat="0" applyBorder="0" applyAlignment="0" applyProtection="0"/>
    <xf numFmtId="0" fontId="13"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23" fillId="7" borderId="0" applyNumberFormat="0" applyBorder="0" applyAlignment="0" applyProtection="0"/>
    <xf numFmtId="184" fontId="0" fillId="0" borderId="0" applyFont="0" applyFill="0" applyBorder="0" applyAlignment="0" applyProtection="0"/>
    <xf numFmtId="0" fontId="13" fillId="8" borderId="0" applyNumberFormat="0" applyBorder="0" applyAlignment="0" applyProtection="0"/>
    <xf numFmtId="0" fontId="23" fillId="7" borderId="0" applyNumberFormat="0" applyBorder="0" applyAlignment="0" applyProtection="0"/>
    <xf numFmtId="0" fontId="23" fillId="23" borderId="0" applyNumberFormat="0" applyBorder="0" applyAlignment="0" applyProtection="0"/>
    <xf numFmtId="0" fontId="23" fillId="7" borderId="0" applyNumberFormat="0" applyBorder="0" applyAlignment="0" applyProtection="0"/>
    <xf numFmtId="0" fontId="23" fillId="23" borderId="0" applyNumberFormat="0" applyBorder="0" applyAlignment="0" applyProtection="0"/>
    <xf numFmtId="0" fontId="23" fillId="7" borderId="0" applyNumberFormat="0" applyBorder="0" applyAlignment="0" applyProtection="0"/>
    <xf numFmtId="0" fontId="11" fillId="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7" fillId="8"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6" fillId="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82" fontId="59" fillId="0" borderId="13">
      <alignment vertical="center"/>
      <protection locked="0"/>
    </xf>
    <xf numFmtId="0" fontId="23" fillId="6" borderId="0" applyNumberFormat="0" applyBorder="0" applyAlignment="0" applyProtection="0"/>
    <xf numFmtId="0" fontId="23" fillId="6" borderId="0" applyNumberFormat="0" applyBorder="0" applyAlignment="0" applyProtection="0"/>
    <xf numFmtId="0" fontId="36" fillId="2"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3" fillId="24" borderId="0" applyNumberFormat="0" applyBorder="0" applyAlignment="0" applyProtection="0"/>
    <xf numFmtId="0" fontId="18" fillId="12" borderId="0" applyNumberFormat="0" applyBorder="0" applyAlignment="0" applyProtection="0"/>
    <xf numFmtId="0" fontId="13" fillId="8"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9" fillId="4" borderId="1" applyNumberFormat="0" applyAlignment="0" applyProtection="0"/>
    <xf numFmtId="0" fontId="11" fillId="2" borderId="0" applyNumberFormat="0" applyBorder="0" applyAlignment="0" applyProtection="0"/>
    <xf numFmtId="0" fontId="23" fillId="23"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23" fillId="23" borderId="0" applyNumberFormat="0" applyBorder="0" applyAlignment="0" applyProtection="0"/>
    <xf numFmtId="0" fontId="19" fillId="4" borderId="1" applyNumberFormat="0" applyAlignment="0" applyProtection="0"/>
    <xf numFmtId="0" fontId="23" fillId="23" borderId="0" applyNumberFormat="0" applyBorder="0" applyAlignment="0" applyProtection="0"/>
    <xf numFmtId="180" fontId="31" fillId="0" borderId="13">
      <alignment horizontal="right" vertical="center"/>
      <protection/>
    </xf>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2" fontId="62" fillId="0" borderId="0" applyProtection="0">
      <alignment/>
    </xf>
    <xf numFmtId="0" fontId="11" fillId="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3" fillId="2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23" fillId="23" borderId="0" applyNumberFormat="0" applyBorder="0" applyAlignment="0" applyProtection="0"/>
    <xf numFmtId="0" fontId="27" fillId="14" borderId="0" applyNumberFormat="0" applyBorder="0" applyAlignment="0" applyProtection="0"/>
    <xf numFmtId="0" fontId="61" fillId="0" borderId="14" applyNumberFormat="0" applyFill="0" applyAlignment="0" applyProtection="0"/>
    <xf numFmtId="0" fontId="23" fillId="23" borderId="0" applyNumberFormat="0" applyBorder="0" applyAlignment="0" applyProtection="0"/>
    <xf numFmtId="0" fontId="27" fillId="14" borderId="0" applyNumberFormat="0" applyBorder="0" applyAlignment="0" applyProtection="0"/>
    <xf numFmtId="0" fontId="23" fillId="23" borderId="0" applyNumberFormat="0" applyBorder="0" applyAlignment="0" applyProtection="0"/>
    <xf numFmtId="0" fontId="27"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 fillId="2" borderId="0" applyNumberFormat="0" applyBorder="0" applyAlignment="0" applyProtection="0"/>
    <xf numFmtId="0" fontId="23" fillId="23" borderId="0" applyNumberFormat="0" applyBorder="0" applyAlignment="0" applyProtection="0"/>
    <xf numFmtId="0" fontId="13" fillId="8" borderId="0" applyNumberFormat="0" applyBorder="0" applyAlignment="0" applyProtection="0"/>
    <xf numFmtId="0" fontId="56" fillId="14" borderId="0" applyNumberFormat="0" applyBorder="0" applyAlignment="0" applyProtection="0"/>
    <xf numFmtId="0" fontId="33" fillId="23" borderId="0" applyNumberFormat="0" applyBorder="0" applyAlignment="0" applyProtection="0"/>
    <xf numFmtId="0" fontId="23" fillId="2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27" borderId="0" applyNumberFormat="0" applyBorder="0" applyAlignment="0" applyProtection="0"/>
    <xf numFmtId="0" fontId="0" fillId="0" borderId="0">
      <alignment vertical="center"/>
      <protection/>
    </xf>
    <xf numFmtId="0" fontId="36" fillId="1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0" fillId="0" borderId="0">
      <alignment vertical="center"/>
      <protection/>
    </xf>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13" fillId="14" borderId="0" applyNumberFormat="0" applyBorder="0" applyAlignment="0" applyProtection="0"/>
    <xf numFmtId="0" fontId="23" fillId="27" borderId="0" applyNumberFormat="0" applyBorder="0" applyAlignment="0" applyProtection="0"/>
    <xf numFmtId="0" fontId="60" fillId="0" borderId="15" applyNumberFormat="0" applyFill="0" applyAlignment="0" applyProtection="0"/>
    <xf numFmtId="0" fontId="13" fillId="14" borderId="0" applyNumberFormat="0" applyBorder="0" applyAlignment="0" applyProtection="0"/>
    <xf numFmtId="0" fontId="23" fillId="27" borderId="0" applyNumberFormat="0" applyBorder="0" applyAlignment="0" applyProtection="0"/>
    <xf numFmtId="0" fontId="50" fillId="0" borderId="12" applyNumberFormat="0" applyFill="0" applyAlignment="0" applyProtection="0"/>
    <xf numFmtId="0" fontId="13" fillId="14" borderId="0" applyNumberFormat="0" applyBorder="0" applyAlignment="0" applyProtection="0"/>
    <xf numFmtId="0" fontId="23" fillId="27" borderId="0" applyNumberFormat="0" applyBorder="0" applyAlignment="0" applyProtection="0"/>
    <xf numFmtId="0" fontId="11" fillId="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183" fontId="0" fillId="0" borderId="0" applyFont="0" applyFill="0" applyBorder="0" applyAlignment="0" applyProtection="0"/>
    <xf numFmtId="0" fontId="23" fillId="27" borderId="0" applyNumberFormat="0" applyBorder="0" applyAlignment="0" applyProtection="0"/>
    <xf numFmtId="0" fontId="11" fillId="2" borderId="0" applyNumberFormat="0" applyBorder="0" applyAlignment="0" applyProtection="0"/>
    <xf numFmtId="0" fontId="23" fillId="27" borderId="0" applyNumberFormat="0" applyBorder="0" applyAlignment="0" applyProtection="0"/>
    <xf numFmtId="0" fontId="1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41" fontId="0" fillId="0" borderId="0" applyFont="0" applyFill="0" applyBorder="0" applyAlignment="0" applyProtection="0"/>
    <xf numFmtId="0" fontId="23" fillId="27" borderId="0" applyNumberFormat="0" applyBorder="0" applyAlignment="0" applyProtection="0"/>
    <xf numFmtId="0" fontId="23" fillId="27" borderId="0" applyNumberFormat="0" applyBorder="0" applyAlignment="0" applyProtection="0"/>
    <xf numFmtId="38" fontId="0" fillId="0" borderId="0" applyFont="0" applyFill="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0" fillId="0" borderId="0">
      <alignment vertical="center"/>
      <protection/>
    </xf>
    <xf numFmtId="0" fontId="23" fillId="27" borderId="0" applyNumberFormat="0" applyBorder="0" applyAlignment="0" applyProtection="0"/>
    <xf numFmtId="0" fontId="0" fillId="0" borderId="0">
      <alignment/>
      <protection/>
    </xf>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7" fillId="14" borderId="0" applyNumberFormat="0" applyBorder="0" applyAlignment="0" applyProtection="0"/>
    <xf numFmtId="0" fontId="23" fillId="27" borderId="0" applyNumberFormat="0" applyBorder="0" applyAlignment="0" applyProtection="0"/>
    <xf numFmtId="0" fontId="27"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11" fillId="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13" fillId="8"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11" fillId="2" borderId="0" applyNumberFormat="0" applyBorder="0" applyAlignment="0" applyProtection="0"/>
    <xf numFmtId="0" fontId="33" fillId="16" borderId="0" applyNumberFormat="0" applyBorder="0" applyAlignment="0" applyProtection="0"/>
    <xf numFmtId="0" fontId="0" fillId="0" borderId="0">
      <alignment vertical="center"/>
      <protection/>
    </xf>
    <xf numFmtId="0" fontId="43" fillId="0" borderId="0">
      <alignment horizontal="center" wrapText="1"/>
      <protection locked="0"/>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0" fillId="0" borderId="0">
      <alignment vertical="center"/>
      <protection/>
    </xf>
    <xf numFmtId="0" fontId="35" fillId="0" borderId="10"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187" fontId="64" fillId="0" borderId="0" applyFill="0" applyBorder="0" applyAlignment="0">
      <protection/>
    </xf>
    <xf numFmtId="0" fontId="20" fillId="0" borderId="0" applyNumberFormat="0" applyFill="0" applyBorder="0" applyAlignment="0" applyProtection="0"/>
    <xf numFmtId="0" fontId="65" fillId="7" borderId="1" applyNumberFormat="0" applyAlignment="0" applyProtection="0"/>
    <xf numFmtId="0" fontId="13" fillId="8" borderId="0" applyNumberFormat="0" applyBorder="0" applyAlignment="0" applyProtection="0"/>
    <xf numFmtId="0" fontId="65" fillId="7" borderId="1" applyNumberFormat="0" applyAlignment="0" applyProtection="0"/>
    <xf numFmtId="0" fontId="65" fillId="7" borderId="1" applyNumberFormat="0" applyAlignment="0" applyProtection="0"/>
    <xf numFmtId="0" fontId="65" fillId="7" borderId="1" applyNumberFormat="0" applyAlignment="0" applyProtection="0"/>
    <xf numFmtId="0" fontId="38" fillId="9" borderId="7" applyNumberFormat="0" applyAlignment="0" applyProtection="0"/>
    <xf numFmtId="0" fontId="13" fillId="8" borderId="0" applyNumberFormat="0" applyBorder="0" applyAlignment="0" applyProtection="0"/>
    <xf numFmtId="0" fontId="38" fillId="9" borderId="7" applyNumberFormat="0" applyAlignment="0" applyProtection="0"/>
    <xf numFmtId="0" fontId="13" fillId="8" borderId="0" applyNumberFormat="0" applyBorder="0" applyAlignment="0" applyProtection="0"/>
    <xf numFmtId="0" fontId="38" fillId="9" borderId="7" applyNumberFormat="0" applyAlignment="0" applyProtection="0"/>
    <xf numFmtId="0" fontId="38" fillId="9" borderId="7" applyNumberFormat="0" applyAlignment="0" applyProtection="0"/>
    <xf numFmtId="0" fontId="28" fillId="8" borderId="0" applyNumberFormat="0" applyBorder="0" applyAlignment="0" applyProtection="0"/>
    <xf numFmtId="41" fontId="0" fillId="0" borderId="0" applyFont="0" applyFill="0" applyBorder="0" applyAlignment="0" applyProtection="0"/>
    <xf numFmtId="188" fontId="63" fillId="0" borderId="0">
      <alignment/>
      <protection/>
    </xf>
    <xf numFmtId="0" fontId="0" fillId="0" borderId="0" applyFont="0" applyFill="0" applyBorder="0" applyAlignment="0" applyProtection="0"/>
    <xf numFmtId="178"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5" fontId="63" fillId="0" borderId="0">
      <alignment/>
      <protection/>
    </xf>
    <xf numFmtId="0" fontId="62" fillId="0" borderId="0" applyProtection="0">
      <alignment/>
    </xf>
    <xf numFmtId="0" fontId="11" fillId="2" borderId="0" applyNumberFormat="0" applyBorder="0" applyAlignment="0" applyProtection="0"/>
    <xf numFmtId="186" fontId="63" fillId="0" borderId="0">
      <alignment/>
      <protection/>
    </xf>
    <xf numFmtId="0" fontId="11" fillId="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8" fillId="0" borderId="0">
      <alignment/>
      <protection/>
    </xf>
    <xf numFmtId="0" fontId="28" fillId="8"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0" fillId="0" borderId="0">
      <alignment/>
      <protection/>
    </xf>
    <xf numFmtId="0" fontId="11" fillId="2" borderId="0" applyNumberFormat="0" applyBorder="0" applyAlignment="0" applyProtection="0"/>
    <xf numFmtId="0" fontId="0" fillId="0" borderId="0">
      <alignment/>
      <protection/>
    </xf>
    <xf numFmtId="0" fontId="36" fillId="12" borderId="0" applyNumberFormat="0" applyBorder="0" applyAlignment="0" applyProtection="0"/>
    <xf numFmtId="0" fontId="11" fillId="2" borderId="0" applyNumberFormat="0" applyBorder="0" applyAlignment="0" applyProtection="0"/>
    <xf numFmtId="0" fontId="0" fillId="0" borderId="0">
      <alignment/>
      <protection/>
    </xf>
    <xf numFmtId="0" fontId="36" fillId="12" borderId="0" applyNumberFormat="0" applyBorder="0" applyAlignment="0" applyProtection="0"/>
    <xf numFmtId="0" fontId="66" fillId="7" borderId="0" applyNumberFormat="0" applyBorder="0" applyAlignment="0" applyProtection="0"/>
    <xf numFmtId="0" fontId="55" fillId="0" borderId="16" applyNumberFormat="0" applyAlignment="0" applyProtection="0"/>
    <xf numFmtId="0" fontId="55" fillId="0" borderId="17">
      <alignment horizontal="left" vertical="center"/>
      <protection/>
    </xf>
    <xf numFmtId="0" fontId="60" fillId="0" borderId="15"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6" fillId="5" borderId="13" applyNumberFormat="0" applyBorder="0" applyAlignment="0" applyProtection="0"/>
    <xf numFmtId="0" fontId="28" fillId="8" borderId="0" applyNumberFormat="0" applyBorder="0" applyAlignment="0" applyProtection="0"/>
    <xf numFmtId="0" fontId="11" fillId="2" borderId="0" applyNumberFormat="0" applyBorder="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46" fillId="12" borderId="0" applyNumberFormat="0" applyBorder="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1" fillId="2" borderId="0" applyNumberFormat="0" applyBorder="0" applyAlignment="0" applyProtection="0"/>
    <xf numFmtId="0" fontId="19" fillId="4" borderId="1" applyNumberFormat="0" applyAlignment="0" applyProtection="0"/>
    <xf numFmtId="0" fontId="19" fillId="4" borderId="1" applyNumberFormat="0" applyAlignment="0" applyProtection="0"/>
    <xf numFmtId="0" fontId="13" fillId="8" borderId="0" applyNumberFormat="0" applyBorder="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0" fillId="0" borderId="0">
      <alignment vertical="center"/>
      <protection/>
    </xf>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1" fillId="2" borderId="0" applyNumberFormat="0" applyBorder="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36" fillId="2" borderId="0" applyNumberFormat="0" applyBorder="0" applyAlignment="0" applyProtection="0"/>
    <xf numFmtId="0" fontId="19" fillId="4" borderId="1" applyNumberFormat="0" applyAlignment="0" applyProtection="0"/>
    <xf numFmtId="0" fontId="11" fillId="2" borderId="0" applyNumberFormat="0" applyBorder="0" applyAlignment="0" applyProtection="0"/>
    <xf numFmtId="0" fontId="19" fillId="4" borderId="1" applyNumberFormat="0" applyAlignment="0" applyProtection="0"/>
    <xf numFmtId="0" fontId="19" fillId="4" borderId="1" applyNumberFormat="0" applyAlignment="0" applyProtection="0"/>
    <xf numFmtId="0" fontId="13" fillId="8" borderId="0" applyNumberFormat="0" applyBorder="0" applyAlignment="0" applyProtection="0"/>
    <xf numFmtId="192" fontId="37" fillId="29" borderId="0">
      <alignment/>
      <protection/>
    </xf>
    <xf numFmtId="0" fontId="72" fillId="0" borderId="8" applyNumberFormat="0" applyFill="0" applyAlignment="0" applyProtection="0"/>
    <xf numFmtId="9" fontId="0" fillId="0" borderId="0" applyFont="0" applyFill="0" applyBorder="0" applyAlignment="0" applyProtection="0"/>
    <xf numFmtId="0" fontId="72" fillId="0" borderId="8" applyNumberFormat="0" applyFill="0" applyAlignment="0" applyProtection="0"/>
    <xf numFmtId="0" fontId="72" fillId="0" borderId="8" applyNumberFormat="0" applyFill="0" applyAlignment="0" applyProtection="0"/>
    <xf numFmtId="0" fontId="72" fillId="0" borderId="8" applyNumberFormat="0" applyFill="0" applyAlignment="0" applyProtection="0"/>
    <xf numFmtId="192" fontId="73" fillId="3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lignment vertical="center"/>
      <protection/>
    </xf>
    <xf numFmtId="183" fontId="0" fillId="0" borderId="0" applyFont="0" applyFill="0" applyBorder="0" applyAlignment="0" applyProtection="0"/>
    <xf numFmtId="0"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63" fillId="0" borderId="0">
      <alignment/>
      <protection/>
    </xf>
    <xf numFmtId="0" fontId="22" fillId="0" borderId="0">
      <alignment/>
      <protection/>
    </xf>
    <xf numFmtId="0" fontId="34" fillId="2" borderId="0" applyNumberFormat="0" applyBorder="0" applyAlignment="0" applyProtection="0"/>
    <xf numFmtId="0" fontId="0" fillId="11" borderId="2" applyNumberFormat="0" applyFont="0" applyAlignment="0" applyProtection="0"/>
    <xf numFmtId="0" fontId="25" fillId="7" borderId="6" applyNumberFormat="0" applyAlignment="0" applyProtection="0"/>
    <xf numFmtId="0" fontId="25" fillId="7" borderId="6" applyNumberFormat="0" applyAlignment="0" applyProtection="0"/>
    <xf numFmtId="0" fontId="25" fillId="7" borderId="6" applyNumberFormat="0" applyAlignment="0" applyProtection="0"/>
    <xf numFmtId="0" fontId="0" fillId="0" borderId="0">
      <alignment vertical="center"/>
      <protection/>
    </xf>
    <xf numFmtId="0" fontId="25" fillId="7" borderId="6"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95" fontId="0" fillId="0" borderId="0" applyFont="0" applyFill="0" applyProtection="0">
      <alignment/>
    </xf>
    <xf numFmtId="0" fontId="0" fillId="0" borderId="0" applyNumberFormat="0" applyFont="0" applyFill="0" applyBorder="0" applyAlignment="0" applyProtection="0"/>
    <xf numFmtId="0" fontId="13" fillId="14"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0" fontId="0" fillId="31" borderId="0" applyNumberFormat="0" applyFont="0" applyBorder="0" applyAlignment="0" applyProtection="0"/>
    <xf numFmtId="0" fontId="30" fillId="0" borderId="0" applyNumberFormat="0" applyFill="0" applyBorder="0" applyAlignment="0" applyProtection="0"/>
    <xf numFmtId="0" fontId="29" fillId="8" borderId="0" applyNumberFormat="0" applyBorder="0" applyAlignment="0" applyProtection="0"/>
    <xf numFmtId="49" fontId="78" fillId="5" borderId="0">
      <alignment horizontal="center" vertical="center"/>
      <protection/>
    </xf>
    <xf numFmtId="49" fontId="78" fillId="5" borderId="0">
      <alignment horizontal="center" vertical="center"/>
      <protection/>
    </xf>
    <xf numFmtId="49" fontId="78" fillId="5" borderId="0">
      <alignment horizontal="center" vertical="center"/>
      <protection/>
    </xf>
    <xf numFmtId="49" fontId="78" fillId="5" borderId="0">
      <alignment horizontal="center" vertical="center"/>
      <protection/>
    </xf>
    <xf numFmtId="49" fontId="78" fillId="5" borderId="0">
      <alignment horizontal="center" vertical="center"/>
      <protection/>
    </xf>
    <xf numFmtId="49" fontId="78" fillId="5" borderId="0">
      <alignment horizontal="center" vertical="center"/>
      <protection/>
    </xf>
    <xf numFmtId="49" fontId="78" fillId="5" borderId="0">
      <alignment horizontal="center" vertical="center"/>
      <protection/>
    </xf>
    <xf numFmtId="0" fontId="0" fillId="0" borderId="0">
      <alignment/>
      <protection/>
    </xf>
    <xf numFmtId="49" fontId="44" fillId="5" borderId="0">
      <alignment horizontal="left" vertical="top"/>
      <protection/>
    </xf>
    <xf numFmtId="49" fontId="44" fillId="5" borderId="0">
      <alignment horizontal="left" vertical="top"/>
      <protection/>
    </xf>
    <xf numFmtId="49" fontId="44" fillId="5" borderId="0">
      <alignment horizontal="left" vertical="top"/>
      <protection/>
    </xf>
    <xf numFmtId="49" fontId="44" fillId="5" borderId="0">
      <alignment horizontal="left" vertical="top"/>
      <protection/>
    </xf>
    <xf numFmtId="49" fontId="44" fillId="5" borderId="0">
      <alignment horizontal="right" vertical="top"/>
      <protection/>
    </xf>
    <xf numFmtId="49" fontId="44" fillId="5" borderId="0">
      <alignment horizontal="right" vertical="top"/>
      <protection/>
    </xf>
    <xf numFmtId="49" fontId="44" fillId="5" borderId="0">
      <alignment horizontal="right" vertical="top"/>
      <protection/>
    </xf>
    <xf numFmtId="49" fontId="49" fillId="5" borderId="0">
      <alignment horizontal="center" vertical="center"/>
      <protection/>
    </xf>
    <xf numFmtId="49" fontId="49" fillId="5" borderId="0">
      <alignment horizontal="center" vertical="center"/>
      <protection/>
    </xf>
    <xf numFmtId="49" fontId="49" fillId="5" borderId="0">
      <alignment horizontal="center" vertical="center"/>
      <protection/>
    </xf>
    <xf numFmtId="49" fontId="49" fillId="5" borderId="0">
      <alignment horizontal="center" vertical="center"/>
      <protection/>
    </xf>
    <xf numFmtId="49" fontId="49" fillId="5" borderId="0">
      <alignment horizontal="center" vertical="center"/>
      <protection/>
    </xf>
    <xf numFmtId="49" fontId="49" fillId="5" borderId="0">
      <alignment horizontal="center" vertical="center"/>
      <protection/>
    </xf>
    <xf numFmtId="49" fontId="44" fillId="5" borderId="0">
      <alignment horizontal="center" vertical="center"/>
      <protection/>
    </xf>
    <xf numFmtId="49" fontId="44" fillId="5" borderId="0">
      <alignment horizontal="center" vertical="center"/>
      <protection/>
    </xf>
    <xf numFmtId="49" fontId="44" fillId="5" borderId="0">
      <alignment horizontal="center" vertical="center"/>
      <protection/>
    </xf>
    <xf numFmtId="49" fontId="44" fillId="5" borderId="0">
      <alignment horizontal="center" vertical="center"/>
      <protection/>
    </xf>
    <xf numFmtId="49" fontId="44" fillId="5" borderId="0">
      <alignment horizontal="left" vertical="center"/>
      <protection/>
    </xf>
    <xf numFmtId="49" fontId="44" fillId="5" borderId="0">
      <alignment horizontal="left" vertical="center"/>
      <protection/>
    </xf>
    <xf numFmtId="49" fontId="44" fillId="5" borderId="0">
      <alignment horizontal="left" vertical="center"/>
      <protection/>
    </xf>
    <xf numFmtId="49" fontId="44" fillId="5" borderId="0">
      <alignment horizontal="left" vertical="center"/>
      <protection/>
    </xf>
    <xf numFmtId="0" fontId="79" fillId="0" borderId="0" applyNumberFormat="0" applyFill="0" applyBorder="0" applyAlignment="0" applyProtection="0"/>
    <xf numFmtId="49" fontId="44" fillId="5" borderId="0">
      <alignment horizontal="right" vertical="center"/>
      <protection/>
    </xf>
    <xf numFmtId="0" fontId="13" fillId="8" borderId="0" applyNumberFormat="0" applyBorder="0" applyAlignment="0" applyProtection="0"/>
    <xf numFmtId="0" fontId="34" fillId="2" borderId="0" applyNumberFormat="0" applyBorder="0" applyAlignment="0" applyProtection="0"/>
    <xf numFmtId="49" fontId="44" fillId="5" borderId="0">
      <alignment horizontal="right" vertical="center"/>
      <protection/>
    </xf>
    <xf numFmtId="49" fontId="44" fillId="5" borderId="0">
      <alignment horizontal="right" vertical="center"/>
      <protection/>
    </xf>
    <xf numFmtId="0" fontId="67" fillId="32" borderId="18">
      <alignment/>
      <protection locked="0"/>
    </xf>
    <xf numFmtId="0" fontId="68" fillId="0" borderId="0">
      <alignment/>
      <protection/>
    </xf>
    <xf numFmtId="0" fontId="67" fillId="32" borderId="18">
      <alignment/>
      <protection locked="0"/>
    </xf>
    <xf numFmtId="0" fontId="34" fillId="2" borderId="0" applyNumberFormat="0" applyBorder="0" applyAlignment="0" applyProtection="0"/>
    <xf numFmtId="0" fontId="67" fillId="32" borderId="18">
      <alignment/>
      <protection locked="0"/>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2" fillId="0" borderId="19" applyProtection="0">
      <alignment/>
    </xf>
    <xf numFmtId="0" fontId="20" fillId="0" borderId="0" applyNumberFormat="0" applyFill="0" applyBorder="0" applyAlignment="0" applyProtection="0"/>
    <xf numFmtId="0" fontId="20" fillId="0" borderId="0" applyNumberFormat="0" applyFill="0" applyBorder="0" applyAlignment="0" applyProtection="0"/>
    <xf numFmtId="0" fontId="56" fillId="14" borderId="0" applyNumberFormat="0" applyBorder="0" applyAlignment="0" applyProtection="0"/>
    <xf numFmtId="0" fontId="20" fillId="0" borderId="0" applyNumberForma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1" fontId="0" fillId="0" borderId="0" applyFont="0" applyFill="0" applyBorder="0" applyAlignment="0" applyProtection="0"/>
    <xf numFmtId="0" fontId="17" fillId="0" borderId="20" applyNumberFormat="0" applyFill="0" applyProtection="0">
      <alignment horizontal="right"/>
    </xf>
    <xf numFmtId="0" fontId="69" fillId="0" borderId="15" applyNumberFormat="0" applyFill="0" applyAlignment="0" applyProtection="0"/>
    <xf numFmtId="0" fontId="71" fillId="0" borderId="12"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34" fillId="2"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4" fillId="0" borderId="20" applyNumberFormat="0" applyFill="0" applyProtection="0">
      <alignment horizontal="center"/>
    </xf>
    <xf numFmtId="0" fontId="13" fillId="8" borderId="0" applyNumberFormat="0" applyBorder="0" applyAlignment="0" applyProtection="0"/>
    <xf numFmtId="0" fontId="36" fillId="12" borderId="0" applyNumberFormat="0" applyBorder="0" applyAlignment="0" applyProtection="0"/>
    <xf numFmtId="0" fontId="7" fillId="0" borderId="0" applyNumberFormat="0" applyFill="0" applyBorder="0" applyAlignment="0" applyProtection="0"/>
    <xf numFmtId="0" fontId="36" fillId="2" borderId="0" applyNumberFormat="0" applyBorder="0" applyAlignment="0" applyProtection="0"/>
    <xf numFmtId="0" fontId="75" fillId="0" borderId="21" applyNumberFormat="0" applyFill="0" applyProtection="0">
      <alignment horizontal="center"/>
    </xf>
    <xf numFmtId="0" fontId="29"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56" fillId="14" borderId="0" applyNumberFormat="0" applyBorder="0" applyAlignment="0" applyProtection="0"/>
    <xf numFmtId="0" fontId="13" fillId="8"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27"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77" fillId="0" borderId="0">
      <alignment/>
      <protection/>
    </xf>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9" fillId="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80" fillId="7" borderId="6" applyNumberFormat="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 fontId="17" fillId="0" borderId="21" applyFill="0" applyProtection="0">
      <alignment horizontal="center"/>
    </xf>
    <xf numFmtId="0" fontId="13" fillId="8" borderId="0" applyNumberFormat="0" applyBorder="0" applyAlignment="0" applyProtection="0"/>
    <xf numFmtId="0" fontId="13" fillId="8" borderId="0" applyNumberFormat="0" applyBorder="0" applyAlignment="0" applyProtection="0"/>
    <xf numFmtId="0" fontId="0"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0" fillId="0" borderId="0">
      <alignment/>
      <protection/>
    </xf>
    <xf numFmtId="0" fontId="13" fillId="8" borderId="0" applyNumberFormat="0" applyBorder="0" applyAlignment="0" applyProtection="0"/>
    <xf numFmtId="0" fontId="0" fillId="0" borderId="0">
      <alignment/>
      <protection/>
    </xf>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4"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0" fillId="0" borderId="0">
      <alignment vertical="center"/>
      <protection/>
    </xf>
    <xf numFmtId="0" fontId="13" fillId="8" borderId="0" applyNumberFormat="0" applyBorder="0" applyAlignment="0" applyProtection="0"/>
    <xf numFmtId="0" fontId="0" fillId="0" borderId="0">
      <alignment vertical="center"/>
      <protection/>
    </xf>
    <xf numFmtId="0" fontId="13" fillId="8" borderId="0" applyNumberFormat="0" applyBorder="0" applyAlignment="0" applyProtection="0"/>
    <xf numFmtId="0" fontId="0"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8" borderId="0" applyNumberFormat="0" applyBorder="0" applyAlignment="0" applyProtection="0"/>
    <xf numFmtId="0" fontId="36" fillId="2"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13" fillId="8" borderId="0" applyNumberFormat="0" applyBorder="0" applyAlignment="0" applyProtection="0"/>
    <xf numFmtId="0" fontId="56"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56" fillId="8" borderId="0" applyNumberFormat="0" applyBorder="0" applyAlignment="0" applyProtection="0"/>
    <xf numFmtId="0" fontId="11" fillId="2" borderId="0" applyNumberFormat="0" applyBorder="0" applyAlignment="0" applyProtection="0"/>
    <xf numFmtId="0" fontId="28" fillId="8" borderId="0" applyNumberFormat="0" applyBorder="0" applyAlignment="0" applyProtection="0"/>
    <xf numFmtId="0" fontId="11" fillId="2" borderId="0" applyNumberFormat="0" applyBorder="0" applyAlignment="0" applyProtection="0"/>
    <xf numFmtId="0" fontId="28" fillId="8" borderId="0" applyNumberFormat="0" applyBorder="0" applyAlignment="0" applyProtection="0"/>
    <xf numFmtId="0" fontId="11" fillId="2" borderId="0" applyNumberFormat="0" applyBorder="0" applyAlignment="0" applyProtection="0"/>
    <xf numFmtId="0" fontId="28" fillId="8" borderId="0" applyNumberFormat="0" applyBorder="0" applyAlignment="0" applyProtection="0"/>
    <xf numFmtId="0" fontId="11" fillId="2" borderId="0" applyNumberFormat="0" applyBorder="0" applyAlignment="0" applyProtection="0"/>
    <xf numFmtId="0" fontId="56"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1" fillId="1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8" borderId="0" applyNumberFormat="0" applyBorder="0" applyAlignment="0" applyProtection="0"/>
    <xf numFmtId="0" fontId="81" fillId="9" borderId="7" applyNumberFormat="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82" fillId="33"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82" fillId="3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46" fillId="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3" fillId="14" borderId="0" applyNumberFormat="0" applyBorder="0" applyAlignment="0" applyProtection="0"/>
    <xf numFmtId="0" fontId="11" fillId="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96" fontId="17" fillId="0" borderId="21" applyFill="0" applyProtection="0">
      <alignment horizontal="right"/>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84" fillId="8"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1" fillId="2" borderId="0" applyNumberFormat="0" applyBorder="0" applyAlignment="0" applyProtection="0"/>
    <xf numFmtId="0" fontId="13" fillId="14" borderId="0" applyNumberFormat="0" applyBorder="0" applyAlignment="0" applyProtection="0"/>
    <xf numFmtId="0" fontId="11" fillId="2" borderId="0" applyNumberFormat="0" applyBorder="0" applyAlignment="0" applyProtection="0"/>
    <xf numFmtId="0" fontId="13" fillId="14" borderId="0" applyNumberFormat="0" applyBorder="0" applyAlignment="0" applyProtection="0"/>
    <xf numFmtId="0" fontId="29"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9" fillId="8" borderId="0" applyNumberFormat="0" applyBorder="0" applyAlignment="0" applyProtection="0"/>
    <xf numFmtId="0" fontId="11" fillId="12" borderId="0" applyNumberFormat="0" applyBorder="0" applyAlignment="0" applyProtection="0"/>
    <xf numFmtId="0" fontId="13" fillId="8" borderId="0" applyNumberFormat="0" applyBorder="0" applyAlignment="0" applyProtection="0"/>
    <xf numFmtId="0" fontId="36" fillId="12" borderId="0" applyNumberFormat="0" applyBorder="0" applyAlignment="0" applyProtection="0"/>
    <xf numFmtId="0" fontId="13" fillId="8" borderId="0" applyNumberFormat="0" applyBorder="0" applyAlignment="0" applyProtection="0"/>
    <xf numFmtId="0" fontId="36"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2" borderId="0" applyNumberFormat="0" applyBorder="0" applyAlignment="0" applyProtection="0"/>
    <xf numFmtId="0" fontId="13" fillId="8" borderId="0" applyNumberFormat="0" applyBorder="0" applyAlignment="0" applyProtection="0"/>
    <xf numFmtId="0" fontId="0" fillId="0" borderId="0" applyNumberFormat="0" applyFill="0" applyBorder="0" applyAlignment="0" applyProtection="0"/>
    <xf numFmtId="0" fontId="13" fillId="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9" fillId="8" borderId="0" applyNumberFormat="0" applyBorder="0" applyAlignment="0" applyProtection="0"/>
    <xf numFmtId="0" fontId="11" fillId="2" borderId="0" applyNumberFormat="0" applyBorder="0" applyAlignment="0" applyProtection="0"/>
    <xf numFmtId="0" fontId="0" fillId="0" borderId="0">
      <alignment/>
      <protection/>
    </xf>
    <xf numFmtId="0" fontId="36" fillId="12" borderId="0" applyNumberFormat="0" applyBorder="0" applyAlignment="0" applyProtection="0"/>
    <xf numFmtId="0" fontId="0" fillId="0" borderId="0">
      <alignment/>
      <protection/>
    </xf>
    <xf numFmtId="0" fontId="36"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89" fillId="4" borderId="1"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1" fillId="2" borderId="0" applyNumberFormat="0" applyBorder="0" applyAlignment="0" applyProtection="0"/>
    <xf numFmtId="0" fontId="10" fillId="0" borderId="0">
      <alignment vertical="center"/>
      <protection/>
    </xf>
    <xf numFmtId="0" fontId="10" fillId="0" borderId="0">
      <alignment vertical="center"/>
      <protection/>
    </xf>
    <xf numFmtId="0" fontId="88"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6" fillId="12" borderId="0" applyNumberFormat="0" applyBorder="0" applyAlignment="0" applyProtection="0"/>
    <xf numFmtId="0" fontId="0" fillId="0" borderId="0">
      <alignment vertical="center"/>
      <protection/>
    </xf>
    <xf numFmtId="0" fontId="46" fillId="12" borderId="0" applyNumberFormat="0" applyBorder="0" applyAlignment="0" applyProtection="0"/>
    <xf numFmtId="0" fontId="0" fillId="0" borderId="0">
      <alignment vertical="center"/>
      <protection/>
    </xf>
    <xf numFmtId="0" fontId="0" fillId="0" borderId="0">
      <alignment vertical="center"/>
      <protection/>
    </xf>
    <xf numFmtId="0" fontId="17" fillId="0" borderId="0">
      <alignment/>
      <protection/>
    </xf>
    <xf numFmtId="0" fontId="90"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34" fillId="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4"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46"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4"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4"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36" fillId="2" borderId="0" applyNumberFormat="0" applyBorder="0" applyAlignment="0" applyProtection="0"/>
    <xf numFmtId="0" fontId="46" fillId="12" borderId="0" applyNumberFormat="0" applyBorder="0" applyAlignment="0" applyProtection="0"/>
    <xf numFmtId="0" fontId="45" fillId="16"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46" fillId="12" borderId="0" applyNumberFormat="0" applyBorder="0" applyAlignment="0" applyProtection="0"/>
    <xf numFmtId="0" fontId="36" fillId="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91" fillId="2" borderId="0" applyNumberFormat="0" applyBorder="0" applyAlignment="0" applyProtection="0"/>
    <xf numFmtId="0" fontId="34"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4"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4"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5" fillId="7" borderId="1" applyNumberFormat="0" applyAlignment="0" applyProtection="0"/>
    <xf numFmtId="0" fontId="86" fillId="0" borderId="0" applyNumberFormat="0" applyFill="0" applyBorder="0" applyAlignment="0" applyProtection="0"/>
    <xf numFmtId="0" fontId="75" fillId="0" borderId="21" applyNumberFormat="0" applyFill="0" applyProtection="0">
      <alignment horizontal="left"/>
    </xf>
    <xf numFmtId="0" fontId="87" fillId="0" borderId="8" applyNumberFormat="0" applyFill="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0" fontId="63"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3" fillId="0" borderId="0">
      <alignment/>
      <protection/>
    </xf>
    <xf numFmtId="0" fontId="82" fillId="35" borderId="0" applyNumberFormat="0" applyBorder="0" applyAlignment="0" applyProtection="0"/>
    <xf numFmtId="0" fontId="45" fillId="28"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17" fillId="0" borderId="20" applyNumberFormat="0" applyFill="0" applyProtection="0">
      <alignment horizontal="left"/>
    </xf>
    <xf numFmtId="0" fontId="26" fillId="17" borderId="0" applyNumberFormat="0" applyBorder="0" applyAlignment="0" applyProtection="0"/>
    <xf numFmtId="180" fontId="31" fillId="0" borderId="13">
      <alignment horizontal="right" vertical="center"/>
      <protection/>
    </xf>
    <xf numFmtId="180" fontId="31" fillId="0" borderId="13">
      <alignment horizontal="right" vertical="center"/>
      <protection/>
    </xf>
    <xf numFmtId="0" fontId="8" fillId="0" borderId="0">
      <alignment/>
      <protection/>
    </xf>
    <xf numFmtId="0" fontId="37"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2" applyNumberFormat="0" applyFont="0" applyAlignment="0" applyProtection="0"/>
    <xf numFmtId="40" fontId="0" fillId="0" borderId="0" applyFont="0" applyFill="0" applyBorder="0" applyAlignment="0" applyProtection="0"/>
  </cellStyleXfs>
  <cellXfs count="35">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Alignment="1">
      <alignment horizontal="left" vertical="center" wrapText="1"/>
    </xf>
    <xf numFmtId="0" fontId="4" fillId="0" borderId="0" xfId="1493" applyNumberFormat="1" applyFont="1" applyBorder="1" applyAlignment="1">
      <alignment horizontal="center" vertical="center" wrapText="1"/>
      <protection/>
    </xf>
    <xf numFmtId="0" fontId="2" fillId="0" borderId="0" xfId="1493" applyNumberFormat="1" applyFont="1" applyBorder="1" applyAlignment="1">
      <alignment horizontal="center" vertical="center" wrapText="1"/>
      <protection/>
    </xf>
    <xf numFmtId="0" fontId="1" fillId="0" borderId="0" xfId="1493" applyNumberFormat="1" applyFont="1" applyBorder="1" applyAlignment="1">
      <alignment horizontal="center" vertical="center" wrapText="1"/>
      <protection/>
    </xf>
    <xf numFmtId="0" fontId="2" fillId="0" borderId="22" xfId="1493" applyNumberFormat="1" applyFont="1" applyBorder="1" applyAlignment="1">
      <alignment horizontal="left" vertical="center" wrapText="1"/>
      <protection/>
    </xf>
    <xf numFmtId="0" fontId="2" fillId="0" borderId="22" xfId="1493" applyNumberFormat="1" applyFont="1" applyBorder="1" applyAlignment="1">
      <alignment horizontal="center" vertical="center" wrapText="1"/>
      <protection/>
    </xf>
    <xf numFmtId="0" fontId="2" fillId="0" borderId="13" xfId="1493" applyNumberFormat="1" applyFont="1" applyBorder="1" applyAlignment="1">
      <alignment horizontal="center" vertical="center" wrapText="1"/>
      <protection/>
    </xf>
    <xf numFmtId="0" fontId="3" fillId="0" borderId="23" xfId="1493" applyNumberFormat="1" applyFont="1" applyBorder="1" applyAlignment="1">
      <alignment horizontal="center" vertical="center" wrapText="1"/>
      <protection/>
    </xf>
    <xf numFmtId="0" fontId="3" fillId="0" borderId="24" xfId="1493" applyNumberFormat="1" applyFont="1" applyBorder="1" applyAlignment="1">
      <alignment horizontal="center" vertical="center" wrapText="1"/>
      <protection/>
    </xf>
    <xf numFmtId="0" fontId="3" fillId="0" borderId="25" xfId="1493" applyNumberFormat="1" applyFont="1" applyBorder="1" applyAlignment="1">
      <alignment horizontal="center" vertical="center" wrapText="1"/>
      <protection/>
    </xf>
    <xf numFmtId="0" fontId="3" fillId="0" borderId="13" xfId="1493" applyNumberFormat="1" applyFont="1" applyBorder="1" applyAlignment="1">
      <alignment horizontal="center" vertical="center" wrapText="1"/>
      <protection/>
    </xf>
    <xf numFmtId="0" fontId="2" fillId="0" borderId="13" xfId="0" applyFont="1" applyBorder="1" applyAlignment="1">
      <alignment horizontal="center" vertical="center" wrapText="1"/>
    </xf>
    <xf numFmtId="0" fontId="2" fillId="0" borderId="13" xfId="27" applyNumberFormat="1" applyFont="1" applyFill="1" applyBorder="1" applyAlignment="1" applyProtection="1">
      <alignment horizontal="center" vertical="center" wrapText="1"/>
      <protection/>
    </xf>
    <xf numFmtId="0" fontId="2" fillId="0" borderId="13" xfId="1493" applyNumberFormat="1"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201" fontId="2" fillId="0" borderId="13" xfId="1493" applyNumberFormat="1" applyFont="1" applyBorder="1" applyAlignment="1">
      <alignment horizontal="center" vertical="center" wrapText="1"/>
      <protection/>
    </xf>
    <xf numFmtId="202" fontId="2" fillId="0" borderId="13"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13"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cellXfs>
  <cellStyles count="1819">
    <cellStyle name="Normal" xfId="0"/>
    <cellStyle name="_2008年公路建设计划（下达计划版）" xfId="15"/>
    <cellStyle name="好_~5676413 2" xfId="16"/>
    <cellStyle name="好_高中教师人数（教育厅1.6日提供） 2" xfId="17"/>
    <cellStyle name="Currency [0]" xfId="18"/>
    <cellStyle name="40% - Accent2 2 4" xfId="19"/>
    <cellStyle name="输入" xfId="20"/>
    <cellStyle name="20% - 强调文字颜色 3" xfId="21"/>
    <cellStyle name="Currency" xfId="22"/>
    <cellStyle name="Accent1 5" xfId="23"/>
    <cellStyle name="常规 3 4 3" xfId="24"/>
    <cellStyle name="Accent2 - 40%" xfId="25"/>
    <cellStyle name="Comma [0]" xfId="26"/>
    <cellStyle name="2007高速计划修改" xfId="27"/>
    <cellStyle name="差_2009年一般性转移支付标准工资_奖励补助测算7.25 3 2" xfId="28"/>
    <cellStyle name="差" xfId="29"/>
    <cellStyle name="40% - 强调文字颜色 3" xfId="30"/>
    <cellStyle name="Comma" xfId="31"/>
    <cellStyle name="Hyperlink" xfId="32"/>
    <cellStyle name="_9师2009年公路建议计划空白表" xfId="33"/>
    <cellStyle name="Accent2 - 60%" xfId="34"/>
    <cellStyle name="60% - 强调文字颜色 3" xfId="35"/>
    <cellStyle name="_青海" xfId="36"/>
    <cellStyle name="Accent5 - 60% 2 3" xfId="37"/>
    <cellStyle name="Percent" xfId="38"/>
    <cellStyle name="_Book2" xfId="39"/>
    <cellStyle name="好_地方配套按人均增幅控制8.31（调整结案率后）xl 2" xfId="40"/>
    <cellStyle name="差_Book1 2" xfId="41"/>
    <cellStyle name="Accent4 5" xfId="42"/>
    <cellStyle name="差_地方配套按人均增幅控制8.30xl 2" xfId="43"/>
    <cellStyle name="Followed Hyperlink" xfId="44"/>
    <cellStyle name="_ET_STYLE_NoName_00__Sheet3" xfId="45"/>
    <cellStyle name="注释" xfId="46"/>
    <cellStyle name="Accent5 - 60% 2 2" xfId="47"/>
    <cellStyle name="60% - 强调文字颜色 2" xfId="48"/>
    <cellStyle name="Accent4 2 3" xfId="49"/>
    <cellStyle name="Accent3 4 2" xfId="50"/>
    <cellStyle name="标题 4" xfId="51"/>
    <cellStyle name="好_~5676413 2 3" xfId="52"/>
    <cellStyle name="好_高中教师人数（教育厅1.6日提供） 2 3" xfId="53"/>
    <cellStyle name="警告文本" xfId="54"/>
    <cellStyle name="常规 4 2 2 3" xfId="55"/>
    <cellStyle name="标题" xfId="56"/>
    <cellStyle name="Accent1 - 60% 2 2" xfId="57"/>
    <cellStyle name="解释性文本" xfId="58"/>
    <cellStyle name="标题 1" xfId="59"/>
    <cellStyle name="Accent1 11 3" xfId="60"/>
    <cellStyle name="20% - Accent5 2 3" xfId="61"/>
    <cellStyle name="Input 13" xfId="62"/>
    <cellStyle name="20% - Accent5 2 4" xfId="63"/>
    <cellStyle name="Input 14" xfId="64"/>
    <cellStyle name="标题 2" xfId="65"/>
    <cellStyle name="60% - 强调文字颜色 1" xfId="66"/>
    <cellStyle name="Accent4 2 2" xfId="67"/>
    <cellStyle name="标题 3" xfId="68"/>
    <cellStyle name="好_~5676413 2 2" xfId="69"/>
    <cellStyle name="好_高中教师人数（教育厅1.6日提供） 2 2" xfId="70"/>
    <cellStyle name="差财政支出对上级的依赖程度" xfId="71"/>
    <cellStyle name="_安徽（核对后正式上报稿）x" xfId="72"/>
    <cellStyle name="60% - 强调文字颜色 4" xfId="73"/>
    <cellStyle name="输出" xfId="74"/>
    <cellStyle name="差_2009年一般性转移支付标准工资 2" xfId="75"/>
    <cellStyle name="计算" xfId="76"/>
    <cellStyle name="差_2008云南省分县市中小学教职工统计表（教育厅提供） 2 3" xfId="77"/>
    <cellStyle name="Input" xfId="78"/>
    <cellStyle name="_兵团危桥" xfId="79"/>
    <cellStyle name="检查单元格" xfId="80"/>
    <cellStyle name="差_兵团 2008年公路建议计划明细表-最终1120" xfId="81"/>
    <cellStyle name="40% - 强调文字颜色 4 2" xfId="82"/>
    <cellStyle name="20% - 强调文字颜色 6" xfId="83"/>
    <cellStyle name="好_00省级(定稿) 2 3" xfId="84"/>
    <cellStyle name="好_2009年一般性转移支付标准工资_地方配套按人均增幅控制8.30一般预算平均增幅、人均可用财力平均增幅两次控制、社会治安系数调整、案件数调整xl" xfId="85"/>
    <cellStyle name="差_2008年公路建设计划（定稿080202）核对会改" xfId="86"/>
    <cellStyle name="40% - Accent6 2 3" xfId="87"/>
    <cellStyle name="强调文字颜色 2" xfId="88"/>
    <cellStyle name="链接单元格" xfId="89"/>
    <cellStyle name="汇总" xfId="90"/>
    <cellStyle name="差_Book2" xfId="91"/>
    <cellStyle name="好" xfId="92"/>
    <cellStyle name="差_2009年一般性转移支付标准工资_奖励补助测算7.25 4" xfId="93"/>
    <cellStyle name="Accent3 11 2" xfId="94"/>
    <cellStyle name="20% - Accent3 2" xfId="95"/>
    <cellStyle name="适中" xfId="96"/>
    <cellStyle name="20% - 强调文字颜色 5" xfId="97"/>
    <cellStyle name="好_00省级(定稿) 2 2" xfId="98"/>
    <cellStyle name="40% - Accent6 2 2" xfId="99"/>
    <cellStyle name="_黑龙江2007年计划规模反馈部" xfId="100"/>
    <cellStyle name="强调文字颜色 1" xfId="101"/>
    <cellStyle name="20% - 强调文字颜色 1" xfId="102"/>
    <cellStyle name="40% - 强调文字颜色 1" xfId="103"/>
    <cellStyle name="20% - 强调文字颜色 2" xfId="104"/>
    <cellStyle name="40% - 强调文字颜色 2" xfId="105"/>
    <cellStyle name="千位分隔[0] 2" xfId="106"/>
    <cellStyle name="Accent2 - 40% 2" xfId="107"/>
    <cellStyle name="强调文字颜色 3" xfId="108"/>
    <cellStyle name="强调文字颜色 4" xfId="109"/>
    <cellStyle name="20% - 强调文字颜色 4" xfId="110"/>
    <cellStyle name="Accent4 16 2" xfId="111"/>
    <cellStyle name="40% - 强调文字颜色 4" xfId="112"/>
    <cellStyle name="强调文字颜色 5" xfId="113"/>
    <cellStyle name="Accent4 16 3" xfId="114"/>
    <cellStyle name="40% - 强调文字颜色 5" xfId="115"/>
    <cellStyle name="60% - 强调文字颜色 5" xfId="116"/>
    <cellStyle name="强调文字颜色 6" xfId="117"/>
    <cellStyle name="Heading 3 2" xfId="118"/>
    <cellStyle name="_弱电系统设备配置报价清单" xfId="119"/>
    <cellStyle name="0,0&#13;&#10;NA&#13;&#10;" xfId="120"/>
    <cellStyle name="20% - Accent3 2 2" xfId="121"/>
    <cellStyle name="40% - 强调文字颜色 6" xfId="122"/>
    <cellStyle name="60% - 强调文字颜色 6" xfId="123"/>
    <cellStyle name="差_2009年一般性转移支付标准工资_奖励补助测算7.25 (version 1) (version 1) 2" xfId="124"/>
    <cellStyle name="差_2008年农村公路计划（下达计划版）" xfId="125"/>
    <cellStyle name="好_教育厅提供义务教育及高中教师人数（2009年1月6日） 2 3" xfId="126"/>
    <cellStyle name="差_奖励补助测算7.25 7" xfId="127"/>
    <cellStyle name="差_奖励补助测算7.25 12" xfId="128"/>
    <cellStyle name="Accent5 - 20% 2" xfId="129"/>
    <cellStyle name="差_义务教育阶段教职工人数（教育厅提供最终）" xfId="130"/>
    <cellStyle name="20% - Accent1 2 2 2" xfId="131"/>
    <cellStyle name="差_2009年一般性转移支付标准工资_奖励补助测算5.24冯铸" xfId="132"/>
    <cellStyle name="Accent4 4 3" xfId="133"/>
    <cellStyle name="Accent3 4" xfId="134"/>
    <cellStyle name="_各师上报2009年重点项目建议计划" xfId="135"/>
    <cellStyle name="_2007年东中部通村油路改造计划" xfId="136"/>
    <cellStyle name="好_云南省2008年中小学教师人数统计表" xfId="137"/>
    <cellStyle name="_2007年湖南省一般公路建议计划" xfId="138"/>
    <cellStyle name="好_兵团上报2009年交通基础建设计划" xfId="139"/>
    <cellStyle name="Accent4 11 2" xfId="140"/>
    <cellStyle name="差_财政供养人员" xfId="141"/>
    <cellStyle name="差_检验表" xfId="142"/>
    <cellStyle name="_2007高速计划修改" xfId="143"/>
    <cellStyle name="40% - Accent6 3" xfId="144"/>
    <cellStyle name="_2007 贵州 公路、水路项目-与部对接后" xfId="145"/>
    <cellStyle name="_2008年公路建设计划（定稿080202）核对会改" xfId="146"/>
    <cellStyle name="40% - Accent3 2" xfId="147"/>
    <cellStyle name="_2007年公路建议计划(宁夏核对交通部）" xfId="148"/>
    <cellStyle name="Accent4 - 40% 2" xfId="149"/>
    <cellStyle name="_2008年治超站点计划" xfId="150"/>
    <cellStyle name="Accent2 - 40% 2 2" xfId="151"/>
    <cellStyle name="_2007年农村渡口改造、渡该桥计划" xfId="152"/>
    <cellStyle name="60% - Accent3" xfId="153"/>
    <cellStyle name="Accent2 9 2" xfId="154"/>
    <cellStyle name="_2007 路网及治超站" xfId="155"/>
    <cellStyle name="Accent5" xfId="156"/>
    <cellStyle name="_2007年报部建议计划（0703012）" xfId="157"/>
    <cellStyle name="差_2006年基础数据 2 3" xfId="158"/>
    <cellStyle name="Accent1 - 40% 2 3" xfId="159"/>
    <cellStyle name="Accent3 10" xfId="160"/>
    <cellStyle name="Accent2 12 3" xfId="161"/>
    <cellStyle name="Accent3 7 2" xfId="162"/>
    <cellStyle name="_2007年计划核对  报部" xfId="163"/>
    <cellStyle name="60% - Accent3 2 2" xfId="164"/>
    <cellStyle name="PSHeading" xfId="165"/>
    <cellStyle name="_2007年农村客运站计划 " xfId="166"/>
    <cellStyle name="好_2009年一般性转移支付标准工资_奖励补助测算7.25 13 3" xfId="167"/>
    <cellStyle name="20% - Accent2 2 3 2" xfId="168"/>
    <cellStyle name="_2007年通达工程计划" xfId="169"/>
    <cellStyle name="Accent1 8" xfId="170"/>
    <cellStyle name="_2008年农村公路计划（下达计划版）" xfId="171"/>
    <cellStyle name="_灾害防治" xfId="172"/>
    <cellStyle name="_2008年预算内边防界河项目（根据发改委要求1.2亿元）转发" xfId="173"/>
    <cellStyle name="差_2009年一般性转移支付标准工资_奖励补助测算7.25 11" xfId="174"/>
    <cellStyle name="Accent2 14 2" xfId="175"/>
    <cellStyle name="_2009年公路建议计划空白表.13xls" xfId="176"/>
    <cellStyle name="20% - Accent6" xfId="177"/>
    <cellStyle name="Accent2 10 3" xfId="178"/>
    <cellStyle name="Accent3 5 2" xfId="179"/>
    <cellStyle name="_20100326高清市院遂宁检察院1080P配置清单26日改" xfId="180"/>
    <cellStyle name="Accent4 15 2" xfId="181"/>
    <cellStyle name="per.style" xfId="182"/>
    <cellStyle name="_2师2009年公路建议计划表" xfId="183"/>
    <cellStyle name="60% - Accent4" xfId="184"/>
    <cellStyle name="_6师 2008年公路建议计划表" xfId="185"/>
    <cellStyle name="常规 2 7 2" xfId="186"/>
    <cellStyle name="_Book1" xfId="187"/>
    <cellStyle name="_Book1_1" xfId="188"/>
    <cellStyle name="20% - Accent3 2 4" xfId="189"/>
    <cellStyle name="Accent5 14 3" xfId="190"/>
    <cellStyle name="_Book1_2" xfId="191"/>
    <cellStyle name="Input 8" xfId="192"/>
    <cellStyle name="_湖北(公路)" xfId="193"/>
    <cellStyle name="Accent2 - 20%" xfId="194"/>
    <cellStyle name="_Book1_3" xfId="195"/>
    <cellStyle name="Accent1 4 2" xfId="196"/>
    <cellStyle name="_Book1_4" xfId="197"/>
    <cellStyle name="20% - 强调文字颜色 3 2" xfId="198"/>
    <cellStyle name="Accent1 4 3" xfId="199"/>
    <cellStyle name="_Book1_Book1" xfId="200"/>
    <cellStyle name="_ET_STYLE_NoName_00_" xfId="201"/>
    <cellStyle name="_ET_STYLE_NoName_00__Book1" xfId="202"/>
    <cellStyle name="_ET_STYLE_NoName_00__Book1_1" xfId="203"/>
    <cellStyle name="_安徽（核对后2-13）x" xfId="204"/>
    <cellStyle name="S1-2" xfId="205"/>
    <cellStyle name="_兵团 2008年公路建议计划明细表-最终1120" xfId="206"/>
    <cellStyle name="Accent1 2 2" xfId="207"/>
    <cellStyle name="_兵团安保" xfId="208"/>
    <cellStyle name="Accent2 15 2" xfId="209"/>
    <cellStyle name="_兵团安保危桥改造项目计划核对初稿" xfId="210"/>
    <cellStyle name="60% - Accent3 2 3" xfId="211"/>
    <cellStyle name="_兵团修改调整报部2008年通乡油路计划表" xfId="212"/>
    <cellStyle name="差_兵团修改调整报部2008年通乡油路计划表 2" xfId="213"/>
    <cellStyle name="Accent3 - 40% 2" xfId="214"/>
    <cellStyle name="强调文字颜色 2 2" xfId="215"/>
    <cellStyle name="_公路全社会总表(全国汇总)" xfId="216"/>
    <cellStyle name="_公路司2007计划" xfId="217"/>
    <cellStyle name="Accent1 9 2" xfId="218"/>
    <cellStyle name="_河南2007" xfId="219"/>
    <cellStyle name="Accent3 5" xfId="220"/>
    <cellStyle name="_湖北农村公路建设（核对调整后）" xfId="221"/>
    <cellStyle name="_汇总表报规划司" xfId="222"/>
    <cellStyle name="_建议计划（陕西通达报部4.11）" xfId="223"/>
    <cellStyle name="好_奖励补助测算7.25 (version 1) (version 1) 2 2" xfId="224"/>
    <cellStyle name="差_地方配套按人均增幅控制8.31（调整结案率后）xl 2 3" xfId="225"/>
    <cellStyle name="_江苏（农村渡口）" xfId="226"/>
    <cellStyle name="差_检验表（调整后）" xfId="227"/>
    <cellStyle name="40% - Accent1 2 2 2" xfId="228"/>
    <cellStyle name="_江苏（农村客运站）" xfId="229"/>
    <cellStyle name="_辽宁（公路）" xfId="230"/>
    <cellStyle name="Accent1 16 3" xfId="231"/>
    <cellStyle name="_厦门2007年公路建议计划表(上报稿)" xfId="232"/>
    <cellStyle name="20% - Accent5" xfId="233"/>
    <cellStyle name="Accent2 10 2" xfId="234"/>
    <cellStyle name="_调整正式报部2008年公路建议计划表" xfId="235"/>
    <cellStyle name="_西藏2007年固定资产投资计划（交通部要求核实3月5日）" xfId="236"/>
    <cellStyle name="20% - Accent1 3" xfId="237"/>
    <cellStyle name="Accent4 9 3" xfId="238"/>
    <cellStyle name="_新疆2007年交通固定资产投资建议计划" xfId="239"/>
    <cellStyle name="_一般项目" xfId="240"/>
    <cellStyle name="20% - Accent6 2 4" xfId="241"/>
    <cellStyle name="_云南公路2007核对" xfId="242"/>
    <cellStyle name="Accent1 9" xfId="243"/>
    <cellStyle name="好_03昭通 2 3" xfId="244"/>
    <cellStyle name="20% - Accent1" xfId="245"/>
    <cellStyle name="Accent1 - 20%" xfId="246"/>
    <cellStyle name="Accent4 9" xfId="247"/>
    <cellStyle name="20% - Accent1 2" xfId="248"/>
    <cellStyle name="Accent1 - 20% 2" xfId="249"/>
    <cellStyle name="Accent4 9 2" xfId="250"/>
    <cellStyle name="20% - Accent1 2 2" xfId="251"/>
    <cellStyle name="Accent1 - 20% 2 2" xfId="252"/>
    <cellStyle name="Accent5 - 20%" xfId="253"/>
    <cellStyle name="40% - 强调文字颜色 3 2" xfId="254"/>
    <cellStyle name="20% - Accent1 2 3" xfId="255"/>
    <cellStyle name="Accent1 - 20% 2 3" xfId="256"/>
    <cellStyle name="差_地方配套按人均增幅控制8.30xl 2 3" xfId="257"/>
    <cellStyle name="20% - Accent1 2 3 2" xfId="258"/>
    <cellStyle name="好_地方配套按人均增幅控制8.31（调整结案率后）xl 2 3" xfId="259"/>
    <cellStyle name="差_Book1 2 3" xfId="260"/>
    <cellStyle name="Accent4 5 3" xfId="261"/>
    <cellStyle name="20% - Accent1 2 4" xfId="262"/>
    <cellStyle name="20% - Accent2" xfId="263"/>
    <cellStyle name="好_1003牟定县 2 2" xfId="264"/>
    <cellStyle name="Accent1 12 2" xfId="265"/>
    <cellStyle name="20% - Accent2 2" xfId="266"/>
    <cellStyle name="20% - Accent2 2 2" xfId="267"/>
    <cellStyle name="好_2009年一般性转移支付标准工资_奖励补助测算7.25 12 3" xfId="268"/>
    <cellStyle name="20% - Accent2 2 2 2" xfId="269"/>
    <cellStyle name="20% - Accent2 2 3" xfId="270"/>
    <cellStyle name="Title 2 2" xfId="271"/>
    <cellStyle name="20% - Accent2 2 4" xfId="272"/>
    <cellStyle name="60% - Accent2 2" xfId="273"/>
    <cellStyle name="差_2009年一般性转移支付标准工资" xfId="274"/>
    <cellStyle name="20% - Accent2 3" xfId="275"/>
    <cellStyle name="20% - Accent3" xfId="276"/>
    <cellStyle name="好_1003牟定县 2 3" xfId="277"/>
    <cellStyle name="Accent1 12 3" xfId="278"/>
    <cellStyle name="20% - Accent3 2 2 2" xfId="279"/>
    <cellStyle name="好_下半年禁毒办案经费分配2544.3万元" xfId="280"/>
    <cellStyle name="40% - 强调文字颜色 6 2" xfId="281"/>
    <cellStyle name="20% - Accent3 2 3" xfId="282"/>
    <cellStyle name="Accent5 14 2" xfId="283"/>
    <cellStyle name="20% - Accent3 2 3 2" xfId="284"/>
    <cellStyle name="40% - Accent3 2 3" xfId="285"/>
    <cellStyle name="20% - Accent3 3" xfId="286"/>
    <cellStyle name="60% - 强调文字颜色 1 2" xfId="287"/>
    <cellStyle name="20% - Accent4" xfId="288"/>
    <cellStyle name="20% - Accent4 2" xfId="289"/>
    <cellStyle name="20% - Accent4 2 2" xfId="290"/>
    <cellStyle name="20% - Accent4 2 2 2" xfId="291"/>
    <cellStyle name="20% - Accent4 2 4" xfId="292"/>
    <cellStyle name="20% - Accent4 2 3" xfId="293"/>
    <cellStyle name="20% - Accent4 2 3 2" xfId="294"/>
    <cellStyle name="20% - Accent4 3" xfId="295"/>
    <cellStyle name="60% - 强调文字颜色 2 2" xfId="296"/>
    <cellStyle name="20% - Accent5 2" xfId="297"/>
    <cellStyle name="常规 8 2 3" xfId="298"/>
    <cellStyle name="Accent1 11" xfId="299"/>
    <cellStyle name="Input 12" xfId="300"/>
    <cellStyle name="20% - Accent5 2 2" xfId="301"/>
    <cellStyle name="Accent1 11 2" xfId="302"/>
    <cellStyle name="差_2009年农村客运站计划(上报计划处定稿)(1)" xfId="303"/>
    <cellStyle name="Input 12 2" xfId="304"/>
    <cellStyle name="20% - Accent5 2 2 2" xfId="305"/>
    <cellStyle name="Accent2 15 3" xfId="306"/>
    <cellStyle name="Input 13 2" xfId="307"/>
    <cellStyle name="20% - Accent5 2 3 2" xfId="308"/>
    <cellStyle name="Accent2 16 3" xfId="309"/>
    <cellStyle name="20% - Accent5 3" xfId="310"/>
    <cellStyle name="差_2009年农村客运站计划(上报计划处稿) 2 3" xfId="311"/>
    <cellStyle name="60% - 强调文字颜色 3 2" xfId="312"/>
    <cellStyle name="好_1003牟定县 2" xfId="313"/>
    <cellStyle name="Accent1 12" xfId="314"/>
    <cellStyle name="差_业务工作量指标" xfId="315"/>
    <cellStyle name="20% - Accent6 2" xfId="316"/>
    <cellStyle name="差_业务工作量指标 2" xfId="317"/>
    <cellStyle name="20% - Accent6 2 2" xfId="318"/>
    <cellStyle name="差_业务工作量指标 2 2" xfId="319"/>
    <cellStyle name="20% - Accent6 2 2 2" xfId="320"/>
    <cellStyle name="差_530623_2006年县级财政报表附表 2" xfId="321"/>
    <cellStyle name="no dec" xfId="322"/>
    <cellStyle name="20% - Accent6 2 3" xfId="323"/>
    <cellStyle name="差_530623_2006年县级财政报表附表 2 2" xfId="324"/>
    <cellStyle name="20% - Accent6 2 3 2" xfId="325"/>
    <cellStyle name="20% - Accent6 3" xfId="326"/>
    <cellStyle name="60% - 强调文字颜色 4 2" xfId="327"/>
    <cellStyle name="20% - 强调文字颜色 1 2" xfId="328"/>
    <cellStyle name="Accent1 2 3" xfId="329"/>
    <cellStyle name="20% - 强调文字颜色 2 2" xfId="330"/>
    <cellStyle name="Accent1 3 3" xfId="331"/>
    <cellStyle name="20% - 强调文字颜色 4 2" xfId="332"/>
    <cellStyle name="Accent1 5 3" xfId="333"/>
    <cellStyle name="20% - 强调文字颜色 5 2" xfId="334"/>
    <cellStyle name="40% - Accent6 2 2 2" xfId="335"/>
    <cellStyle name="常规 8 2 2" xfId="336"/>
    <cellStyle name="Accent1 10" xfId="337"/>
    <cellStyle name="Accent1 6 3" xfId="338"/>
    <cellStyle name="20% - 强调文字颜色 6 2" xfId="339"/>
    <cellStyle name="好_2009年一般性转移支付标准工资_地方配套按人均增幅控制8.30一般预算平均增幅、人均可用财力平均增幅两次控制、社会治安系数调整、案件数调整xl 2" xfId="340"/>
    <cellStyle name="差_2008年公路建设计划（定稿080202）核对会改 2" xfId="341"/>
    <cellStyle name="40% - Accent6 2 3 2" xfId="342"/>
    <cellStyle name="Accent1 7 3" xfId="343"/>
    <cellStyle name="好_汇总-县级财政报表附表 2" xfId="344"/>
    <cellStyle name="Input 7 2" xfId="345"/>
    <cellStyle name="40% - Accent1" xfId="346"/>
    <cellStyle name="好_汇总-县级财政报表附表 2 2" xfId="347"/>
    <cellStyle name="好_2009年一般性转移支付标准工资_地方配套按人均增幅控制8.31（调整结案率后）xl 2 3" xfId="348"/>
    <cellStyle name="40% - Accent1 2" xfId="349"/>
    <cellStyle name="40% - Accent1 2 2" xfId="350"/>
    <cellStyle name="40% - Accent1 2 3" xfId="351"/>
    <cellStyle name="40% - Accent1 2 3 2" xfId="352"/>
    <cellStyle name="6mal" xfId="353"/>
    <cellStyle name="差_兵团修改调整报部2008年通乡油路计划表 2 3" xfId="354"/>
    <cellStyle name="Accent3 - 40% 2 3" xfId="355"/>
    <cellStyle name="40% - Accent1 2 4" xfId="356"/>
    <cellStyle name="好_奖励补助测算5.22测试 2" xfId="357"/>
    <cellStyle name="好_汇总-县级财政报表附表 2 3" xfId="358"/>
    <cellStyle name="40% - Accent1 3" xfId="359"/>
    <cellStyle name="Input 7 3" xfId="360"/>
    <cellStyle name="40% - Accent2" xfId="361"/>
    <cellStyle name="Accent5 10 2" xfId="362"/>
    <cellStyle name="40% - Accent2 2" xfId="363"/>
    <cellStyle name="40% - Accent2 2 2" xfId="364"/>
    <cellStyle name="Accent3 - 20% 2 3" xfId="365"/>
    <cellStyle name="40% - Accent2 2 2 2" xfId="366"/>
    <cellStyle name="差_2009年一般性转移支付标准工资_奖励补助测算5.23新 2" xfId="367"/>
    <cellStyle name="40% - Accent2 2 3" xfId="368"/>
    <cellStyle name="差_2009年一般性转移支付标准工资_奖励补助测算5.23新 2 2" xfId="369"/>
    <cellStyle name="40% - Accent2 2 3 2" xfId="370"/>
    <cellStyle name="Accent5 11" xfId="371"/>
    <cellStyle name="40% - Accent2 3" xfId="372"/>
    <cellStyle name="40% - Accent3" xfId="373"/>
    <cellStyle name="Accent5 10 3" xfId="374"/>
    <cellStyle name="40% - Accent3 2 2" xfId="375"/>
    <cellStyle name="Accent4 11 3" xfId="376"/>
    <cellStyle name="Accent5 - 60%" xfId="377"/>
    <cellStyle name="40% - Accent3 2 2 2" xfId="378"/>
    <cellStyle name="Accent5 - 60% 2" xfId="379"/>
    <cellStyle name="40% - Accent3 2 3 2" xfId="380"/>
    <cellStyle name="好_2009年一般性转移支付标准工资_~4190974 2 3" xfId="381"/>
    <cellStyle name="Accent3 - 60% 2 3" xfId="382"/>
    <cellStyle name="Accent3 14" xfId="383"/>
    <cellStyle name="40% - Accent3 2 4" xfId="384"/>
    <cellStyle name="40% - Accent3 3" xfId="385"/>
    <cellStyle name="Normal - Style1" xfId="386"/>
    <cellStyle name="40% - Accent4" xfId="387"/>
    <cellStyle name="40% - Accent4 2" xfId="388"/>
    <cellStyle name="差_奖励补助测算7.25 5 3" xfId="389"/>
    <cellStyle name="差_奖励补助测算7.25 10 3" xfId="390"/>
    <cellStyle name="40% - Accent4 2 2" xfId="391"/>
    <cellStyle name="40% - Accent4 2 2 2" xfId="392"/>
    <cellStyle name="40% - Accent4 2 3" xfId="393"/>
    <cellStyle name="40% - Accent4 2 3 2" xfId="394"/>
    <cellStyle name="60% - Accent1" xfId="395"/>
    <cellStyle name="40% - Accent4 2 4" xfId="396"/>
    <cellStyle name="60% - Accent6 2" xfId="397"/>
    <cellStyle name="40% - Accent4 3" xfId="398"/>
    <cellStyle name="警告文本 2" xfId="399"/>
    <cellStyle name="40% - Accent5" xfId="400"/>
    <cellStyle name="40% - Accent5 2" xfId="401"/>
    <cellStyle name="Accent4 - 20% 2 3" xfId="402"/>
    <cellStyle name="40% - Accent5 2 2" xfId="403"/>
    <cellStyle name="好_不用软件计算9.1不考虑经费管理评价xl 2 2" xfId="404"/>
    <cellStyle name="Accent3_公安安全支出补充表5.14" xfId="405"/>
    <cellStyle name="Moneda [0]_96 Risk" xfId="406"/>
    <cellStyle name="40% - Accent5 2 2 2" xfId="407"/>
    <cellStyle name="Accent1 14 3" xfId="408"/>
    <cellStyle name="40% - Accent5 2 3" xfId="409"/>
    <cellStyle name="40% - Accent5 2 3 2" xfId="410"/>
    <cellStyle name="Accent1 15 3" xfId="411"/>
    <cellStyle name="40% - Accent5 2 4" xfId="412"/>
    <cellStyle name="40% - Accent5 3" xfId="413"/>
    <cellStyle name="40% - Accent6" xfId="414"/>
    <cellStyle name="40% - Accent6 2" xfId="415"/>
    <cellStyle name="60% - Accent1 2 3" xfId="416"/>
    <cellStyle name="40% - Accent6 2 4" xfId="417"/>
    <cellStyle name="40% - 强调文字颜色 1 2" xfId="418"/>
    <cellStyle name="S1-3 3" xfId="419"/>
    <cellStyle name="40% - 强调文字颜色 2 2" xfId="420"/>
    <cellStyle name="好_2006年分析表" xfId="421"/>
    <cellStyle name="40% - 强调文字颜色 5 2" xfId="422"/>
    <cellStyle name="差_1003牟定县" xfId="423"/>
    <cellStyle name="60% - Accent1 2" xfId="424"/>
    <cellStyle name="差_1003牟定县 2" xfId="425"/>
    <cellStyle name="60% - Accent1 2 2" xfId="426"/>
    <cellStyle name="60% - Accent2" xfId="427"/>
    <cellStyle name="60% - Accent2 2 2" xfId="428"/>
    <cellStyle name="60% - Accent2 2 3" xfId="429"/>
    <cellStyle name="60% - Accent3 2" xfId="430"/>
    <cellStyle name="60% - Accent4 2" xfId="431"/>
    <cellStyle name="好_检验表（调整后）" xfId="432"/>
    <cellStyle name="60% - Accent4 2 2" xfId="433"/>
    <cellStyle name="60% - Accent4 2 3" xfId="434"/>
    <cellStyle name="强调文字颜色 4 2" xfId="435"/>
    <cellStyle name="60% - Accent5" xfId="436"/>
    <cellStyle name="60% - Accent5 2" xfId="437"/>
    <cellStyle name="60% - Accent5 2 2" xfId="438"/>
    <cellStyle name="差_云南农村义务教育统计表 2 2" xfId="439"/>
    <cellStyle name="Accent4 15 3" xfId="440"/>
    <cellStyle name="Heading 2 2" xfId="441"/>
    <cellStyle name="60% - Accent5 2 3" xfId="442"/>
    <cellStyle name="60% - Accent6" xfId="443"/>
    <cellStyle name="Accent2 2 2" xfId="444"/>
    <cellStyle name="Norma,_laroux_4_营业在建 (2)_E21" xfId="445"/>
    <cellStyle name="60% - Accent6 2 2" xfId="446"/>
    <cellStyle name="60% - Accent6 2 3" xfId="447"/>
    <cellStyle name="60% - 强调文字颜色 5 2" xfId="448"/>
    <cellStyle name="差_2009年一般性转移支付标准工资_奖励补助测算7.25 (version 1) (version 1) 2 2" xfId="449"/>
    <cellStyle name="差_2008年农村公路计划（下达计划版） 2" xfId="450"/>
    <cellStyle name="60% - 强调文字颜色 6 2" xfId="451"/>
    <cellStyle name="Accent1" xfId="452"/>
    <cellStyle name="差_2006年基础数据" xfId="453"/>
    <cellStyle name="Accent1 - 40%" xfId="454"/>
    <cellStyle name="差_2006年基础数据 2" xfId="455"/>
    <cellStyle name="Accent1 - 40% 2" xfId="456"/>
    <cellStyle name="好_奖励补助测算7.25 5 3" xfId="457"/>
    <cellStyle name="Accent2 12" xfId="458"/>
    <cellStyle name="差_2006年基础数据 2 2" xfId="459"/>
    <cellStyle name="Accent1 - 40% 2 2" xfId="460"/>
    <cellStyle name="Accent2 12 2" xfId="461"/>
    <cellStyle name="Accent1 - 60%" xfId="462"/>
    <cellStyle name="Accent1 - 60% 2" xfId="463"/>
    <cellStyle name="Accent3 14 3" xfId="464"/>
    <cellStyle name="Accent1 - 60% 2 3" xfId="465"/>
    <cellStyle name="Accent1 10 2" xfId="466"/>
    <cellStyle name="Accent1 10 3" xfId="467"/>
    <cellStyle name="Accent1 13" xfId="468"/>
    <cellStyle name="Accent5 - 40% 2" xfId="469"/>
    <cellStyle name="HEADING1" xfId="470"/>
    <cellStyle name="Accent1 13 2" xfId="471"/>
    <cellStyle name="Accent5 - 40% 2 2" xfId="472"/>
    <cellStyle name="好_2009年一般性转移支付标准工资_奖励补助测算5.23新 2" xfId="473"/>
    <cellStyle name="HEADING2" xfId="474"/>
    <cellStyle name="Accent1 13 3" xfId="475"/>
    <cellStyle name="Accent5 - 40% 2 3" xfId="476"/>
    <cellStyle name="Accent1 14" xfId="477"/>
    <cellStyle name="S1-6 2 3" xfId="478"/>
    <cellStyle name="Accent2 - 60% 2 2" xfId="479"/>
    <cellStyle name="Accent1 14 2" xfId="480"/>
    <cellStyle name="差_05玉溪 2 2" xfId="481"/>
    <cellStyle name="Accent1 15" xfId="482"/>
    <cellStyle name="Accent2 - 60% 2 3" xfId="483"/>
    <cellStyle name="Accent1 15 2" xfId="484"/>
    <cellStyle name="差_05玉溪 2 3" xfId="485"/>
    <cellStyle name="Accent1 16" xfId="486"/>
    <cellStyle name="Accent1 16 2" xfId="487"/>
    <cellStyle name="Accent1 2" xfId="488"/>
    <cellStyle name="Accent2 6 3" xfId="489"/>
    <cellStyle name="Accent1 3" xfId="490"/>
    <cellStyle name="Accent1 3 2" xfId="491"/>
    <cellStyle name="超级链接" xfId="492"/>
    <cellStyle name="Accent1 4" xfId="493"/>
    <cellStyle name="Accent1 5 2" xfId="494"/>
    <cellStyle name="常规 2 2 3 2" xfId="495"/>
    <cellStyle name="Accent1 6" xfId="496"/>
    <cellStyle name="Accent1 6 2" xfId="497"/>
    <cellStyle name="常规 2 2 3 3" xfId="498"/>
    <cellStyle name="Accent1 7" xfId="499"/>
    <cellStyle name="Accent1 7 2" xfId="500"/>
    <cellStyle name="好_0605石屏县 2 3" xfId="501"/>
    <cellStyle name="Accent1 8 2" xfId="502"/>
    <cellStyle name="Accent1 8 3" xfId="503"/>
    <cellStyle name="Accent1 9 3" xfId="504"/>
    <cellStyle name="Accent1_公安安全支出补充表5.14" xfId="505"/>
    <cellStyle name="Accent2" xfId="506"/>
    <cellStyle name="Accent2 - 20% 2" xfId="507"/>
    <cellStyle name="Accent2 - 20% 2 2" xfId="508"/>
    <cellStyle name="Accent2 - 20% 2 3" xfId="509"/>
    <cellStyle name="Accent2 - 40% 2 3" xfId="510"/>
    <cellStyle name="Accent2 - 60% 2" xfId="511"/>
    <cellStyle name="Accent2 10" xfId="512"/>
    <cellStyle name="差_2009年农村客运站计划(上报计划处稿)" xfId="513"/>
    <cellStyle name="差_2007年检察院案件数 2 2" xfId="514"/>
    <cellStyle name="Accent3 2 2" xfId="515"/>
    <cellStyle name="好_奖励补助测算7.25 5 2" xfId="516"/>
    <cellStyle name="Accent2 11" xfId="517"/>
    <cellStyle name="差_财政供养人员 2 2" xfId="518"/>
    <cellStyle name="差_2007年检察院案件数 2 3" xfId="519"/>
    <cellStyle name="Accent3 2 3" xfId="520"/>
    <cellStyle name="Accent2 11 2" xfId="521"/>
    <cellStyle name="Accent2 11 3" xfId="522"/>
    <cellStyle name="Accent3 6 2" xfId="523"/>
    <cellStyle name="Accent2 13" xfId="524"/>
    <cellStyle name="Accent2 13 2" xfId="525"/>
    <cellStyle name="Accent2 13 3" xfId="526"/>
    <cellStyle name="Accent3 8 2" xfId="527"/>
    <cellStyle name="Accent2 14" xfId="528"/>
    <cellStyle name="差_2009年一般性转移支付标准工资_奖励补助测算7.25 12" xfId="529"/>
    <cellStyle name="差_2009年一般性转移支付标准工资_奖励补助测算5.22测试 2 2" xfId="530"/>
    <cellStyle name="Accent2 14 3" xfId="531"/>
    <cellStyle name="Accent3 9 2" xfId="532"/>
    <cellStyle name="Accent2 15" xfId="533"/>
    <cellStyle name="差_不用软件计算9.1不考虑经费管理评价xl 2 2" xfId="534"/>
    <cellStyle name="Accent2 16" xfId="535"/>
    <cellStyle name="差_不用软件计算9.1不考虑经费管理评价xl 2 3" xfId="536"/>
    <cellStyle name="Accent2 16 2" xfId="537"/>
    <cellStyle name="Accent2 7 3" xfId="538"/>
    <cellStyle name="Accent2 2" xfId="539"/>
    <cellStyle name="Accent2 2 3" xfId="540"/>
    <cellStyle name="好_2011年公路建议计划空白表 2 2" xfId="541"/>
    <cellStyle name="Accent2 3" xfId="542"/>
    <cellStyle name="Accent2 3 2" xfId="543"/>
    <cellStyle name="Accent2 3 3" xfId="544"/>
    <cellStyle name="Accent2 4" xfId="545"/>
    <cellStyle name="差_M01-2(州市补助收入)" xfId="546"/>
    <cellStyle name="Accent2 4 2" xfId="547"/>
    <cellStyle name="差_M01-2(州市补助收入) 2" xfId="548"/>
    <cellStyle name="Accent2 4 3" xfId="549"/>
    <cellStyle name="Accent2 5" xfId="550"/>
    <cellStyle name="差_03昭通 2" xfId="551"/>
    <cellStyle name="Accent2 5 2" xfId="552"/>
    <cellStyle name="差_03昭通 2 2" xfId="553"/>
    <cellStyle name="Accent2 5 3" xfId="554"/>
    <cellStyle name="差_03昭通 2 3" xfId="555"/>
    <cellStyle name="Accent2 6" xfId="556"/>
    <cellStyle name="Accent2 6 2" xfId="557"/>
    <cellStyle name="Accent2 7" xfId="558"/>
    <cellStyle name="Accent2 7 2" xfId="559"/>
    <cellStyle name="Accent2 8" xfId="560"/>
    <cellStyle name="Accent2 8 2" xfId="561"/>
    <cellStyle name="Accent3 2" xfId="562"/>
    <cellStyle name="差_2007年检察院案件数 2" xfId="563"/>
    <cellStyle name="好_2009年一般性转移支付标准工资_奖励补助测算5.22测试 2 2" xfId="564"/>
    <cellStyle name="Accent2 8 3" xfId="565"/>
    <cellStyle name="Accent2 9" xfId="566"/>
    <cellStyle name="Accent4 2" xfId="567"/>
    <cellStyle name="Accent2 9 3" xfId="568"/>
    <cellStyle name="Accent2_公安安全支出补充表5.14" xfId="569"/>
    <cellStyle name="Accent3" xfId="570"/>
    <cellStyle name="差_2007年检察院案件数" xfId="571"/>
    <cellStyle name="好_2009年一般性转移支付标准工资_奖励补助测算5.22测试 2" xfId="572"/>
    <cellStyle name="Accent3 - 20%" xfId="573"/>
    <cellStyle name="Accent3 - 20% 2" xfId="574"/>
    <cellStyle name="Accent3 - 20% 2 2" xfId="575"/>
    <cellStyle name="Accent4 3 2" xfId="576"/>
    <cellStyle name="Accent3 - 40%" xfId="577"/>
    <cellStyle name="差_兵团修改调整报部2008年通乡油路计划表" xfId="578"/>
    <cellStyle name="Accent3 - 40% 2 2" xfId="579"/>
    <cellStyle name="差_兵团修改调整报部2008年通乡油路计划表 2 2" xfId="580"/>
    <cellStyle name="Accent4 5 2" xfId="581"/>
    <cellStyle name="差_Book1 2 2" xfId="582"/>
    <cellStyle name="好_地方配套按人均增幅控制8.31（调整结案率后）xl 2 2" xfId="583"/>
    <cellStyle name="Accent3 - 60%" xfId="584"/>
    <cellStyle name="好_2009年一般性转移支付标准工资_~4190974" xfId="585"/>
    <cellStyle name="Accent3 - 60% 2" xfId="586"/>
    <cellStyle name="好_2009年一般性转移支付标准工资_~4190974 2" xfId="587"/>
    <cellStyle name="Accent3 13" xfId="588"/>
    <cellStyle name="통화 [0]_BOILER-CO1" xfId="589"/>
    <cellStyle name="Accent3 10 3" xfId="590"/>
    <cellStyle name="未定义" xfId="591"/>
    <cellStyle name="Accent3 - 60% 2 2" xfId="592"/>
    <cellStyle name="好_2009年一般性转移支付标准工资_~4190974 2 2" xfId="593"/>
    <cellStyle name="Accent3 12" xfId="594"/>
    <cellStyle name="Accent3 10 2" xfId="595"/>
    <cellStyle name="Accent3 7 3" xfId="596"/>
    <cellStyle name="Accent3 11" xfId="597"/>
    <cellStyle name="Accent3 11 3" xfId="598"/>
    <cellStyle name="Accent3 12 2" xfId="599"/>
    <cellStyle name="Accent3 12 3" xfId="600"/>
    <cellStyle name="Accent3 13 2" xfId="601"/>
    <cellStyle name="Accent3 13 3" xfId="602"/>
    <cellStyle name="Accent3 14 2" xfId="603"/>
    <cellStyle name="好_2009年一般性转移支付标准工资_~5676413 2 3" xfId="604"/>
    <cellStyle name="Accent3 15" xfId="605"/>
    <cellStyle name="Accent4 12" xfId="606"/>
    <cellStyle name="Accent3 15 2" xfId="607"/>
    <cellStyle name="Accent4 13" xfId="608"/>
    <cellStyle name="Accent3 15 3" xfId="609"/>
    <cellStyle name="Accent3 16" xfId="610"/>
    <cellStyle name="好_公路全社会总表(全国汇总) 2" xfId="611"/>
    <cellStyle name="Accent3 16 2" xfId="612"/>
    <cellStyle name="好_公路全社会总表(全国汇总) 2 2" xfId="613"/>
    <cellStyle name="Accent3 16 3" xfId="614"/>
    <cellStyle name="好_公路全社会总表(全国汇总) 2 3" xfId="615"/>
    <cellStyle name="Accent3 3" xfId="616"/>
    <cellStyle name="好_2009年一般性转移支付标准工资_奖励补助测算5.22测试 2 3" xfId="617"/>
    <cellStyle name="Accent3 3 2" xfId="618"/>
    <cellStyle name="Accent3 3 3" xfId="619"/>
    <cellStyle name="Accent3 4 3" xfId="620"/>
    <cellStyle name="Accent3 5 3" xfId="621"/>
    <cellStyle name="Accent3 6" xfId="622"/>
    <cellStyle name="Accent3 6 3" xfId="623"/>
    <cellStyle name="Accent3 7" xfId="624"/>
    <cellStyle name="Accent3 8" xfId="625"/>
    <cellStyle name="Accent3 8 3" xfId="626"/>
    <cellStyle name="Accent3 9" xfId="627"/>
    <cellStyle name="差_2009年一般性转移支付标准工资_奖励补助测算5.22测试 2" xfId="628"/>
    <cellStyle name="Accent3 9 3" xfId="629"/>
    <cellStyle name="差_2009年一般性转移支付标准工资_奖励补助测算5.22测试 2 3" xfId="630"/>
    <cellStyle name="差_2009年一般性转移支付标准工资_奖励补助测算7.25 13" xfId="631"/>
    <cellStyle name="好_县级公安机关公用经费标准奖励测算方案（定稿）" xfId="632"/>
    <cellStyle name="Accent4" xfId="633"/>
    <cellStyle name="Accent4 - 20%" xfId="634"/>
    <cellStyle name="差_2009年一般性转移支付标准工资_奖励补助测算7.25 12 2" xfId="635"/>
    <cellStyle name="Accent4 - 20% 2" xfId="636"/>
    <cellStyle name="Accent4 - 20% 2 2" xfId="637"/>
    <cellStyle name="Accent4 - 40%" xfId="638"/>
    <cellStyle name="差_2009年一般性转移支付标准工资_奖励补助测算7.25 14 2" xfId="639"/>
    <cellStyle name="Accent4 - 40% 2 2" xfId="640"/>
    <cellStyle name="Accent4 - 40% 2 3" xfId="641"/>
    <cellStyle name="Accent4 - 60%" xfId="642"/>
    <cellStyle name="捠壿 [0.00]_Region Orders (2)" xfId="643"/>
    <cellStyle name="差_2009年一般性转移支付标准工资_奖励补助测算7.25 16 2" xfId="644"/>
    <cellStyle name="Accent4 - 60% 2" xfId="645"/>
    <cellStyle name="Accent5 12" xfId="646"/>
    <cellStyle name="Accent4 - 60% 2 2" xfId="647"/>
    <cellStyle name="Accent5 13" xfId="648"/>
    <cellStyle name="Accent4 - 60% 2 3" xfId="649"/>
    <cellStyle name="好_2009年一般性转移支付标准工资_奖励补助测算7.25 10 2" xfId="650"/>
    <cellStyle name="Accent4 10" xfId="651"/>
    <cellStyle name="Accent4 10 2" xfId="652"/>
    <cellStyle name="Accent4 10 3" xfId="653"/>
    <cellStyle name="Accent4 11" xfId="654"/>
    <cellStyle name="Accent4 12 2" xfId="655"/>
    <cellStyle name="Accent4 12 3" xfId="656"/>
    <cellStyle name="Accent4 15" xfId="657"/>
    <cellStyle name="Accent4 13 2" xfId="658"/>
    <cellStyle name="Accent4 16" xfId="659"/>
    <cellStyle name="差_530629_2006年县级财政报表附表 2 2" xfId="660"/>
    <cellStyle name="Accent4 13 3" xfId="661"/>
    <cellStyle name="Accent4 14" xfId="662"/>
    <cellStyle name="Accent4 14 2" xfId="663"/>
    <cellStyle name="Accent4 14 3" xfId="664"/>
    <cellStyle name="Accent4 3" xfId="665"/>
    <cellStyle name="Accent4 3 3" xfId="666"/>
    <cellStyle name="好_兵团上报2009年交通基础建设计划 2 2" xfId="667"/>
    <cellStyle name="Accent4 4" xfId="668"/>
    <cellStyle name="Accent4 4 2" xfId="669"/>
    <cellStyle name="Accent4 6" xfId="670"/>
    <cellStyle name="Accent4 6 2" xfId="671"/>
    <cellStyle name="Accent4 6 3" xfId="672"/>
    <cellStyle name="小数" xfId="673"/>
    <cellStyle name="Accent4 7" xfId="674"/>
    <cellStyle name="Accent4 7 2" xfId="675"/>
    <cellStyle name="好_5334_2006年迪庆县级财政报表附表 2 3" xfId="676"/>
    <cellStyle name="Accent4 7 3" xfId="677"/>
    <cellStyle name="Accent4 8" xfId="678"/>
    <cellStyle name="Accent4 8 2" xfId="679"/>
    <cellStyle name="Accent4 8 3" xfId="680"/>
    <cellStyle name="Accent4_公安安全支出补充表5.14" xfId="681"/>
    <cellStyle name="Accent5 - 20% 2 2" xfId="682"/>
    <cellStyle name="差_义务教育阶段教职工人数（教育厅提供最终） 2" xfId="683"/>
    <cellStyle name="Accent5 - 20% 2 3" xfId="684"/>
    <cellStyle name="Accent5 - 40%" xfId="685"/>
    <cellStyle name="Accent5 10" xfId="686"/>
    <cellStyle name="Accent5 11 2" xfId="687"/>
    <cellStyle name="Input 8 3" xfId="688"/>
    <cellStyle name="好_2009年一般性转移支付标准工资_奖励补助测算7.25 7" xfId="689"/>
    <cellStyle name="Accent5 11 3" xfId="690"/>
    <cellStyle name="好_2008界河项目 2 2" xfId="691"/>
    <cellStyle name="好_2009年一般性转移支付标准工资_奖励补助测算7.25 8" xfId="692"/>
    <cellStyle name="Accent5 12 2" xfId="693"/>
    <cellStyle name="Input 9 3" xfId="694"/>
    <cellStyle name="Accent5 12 3" xfId="695"/>
    <cellStyle name="数字 2" xfId="696"/>
    <cellStyle name="Accent5 13 2" xfId="697"/>
    <cellStyle name="Accent5 13 3" xfId="698"/>
    <cellStyle name="Accent5 14" xfId="699"/>
    <cellStyle name="Fixed" xfId="700"/>
    <cellStyle name="好_2009年一般性转移支付标准工资_奖励补助测算7.25 10 3" xfId="701"/>
    <cellStyle name="Accent5 15" xfId="702"/>
    <cellStyle name="Accent5 15 2" xfId="703"/>
    <cellStyle name="Accent5 15 3" xfId="704"/>
    <cellStyle name="Accent5 16" xfId="705"/>
    <cellStyle name="Accent5 16 2" xfId="706"/>
    <cellStyle name="Accent5 16 3" xfId="707"/>
    <cellStyle name="Accent5 2" xfId="708"/>
    <cellStyle name="Accent5 2 2" xfId="709"/>
    <cellStyle name="Accent5 2 3" xfId="710"/>
    <cellStyle name="Accent5 3" xfId="711"/>
    <cellStyle name="Accent5 3 2" xfId="712"/>
    <cellStyle name="Accent5 3 3" xfId="713"/>
    <cellStyle name="Accent5 4" xfId="714"/>
    <cellStyle name="Accent5 4 2" xfId="715"/>
    <cellStyle name="差_奖励补助测算7.25 10" xfId="716"/>
    <cellStyle name="差_奖励补助测算7.25 5" xfId="717"/>
    <cellStyle name="Accent5 4 3" xfId="718"/>
    <cellStyle name="差_奖励补助测算7.25 11" xfId="719"/>
    <cellStyle name="差_奖励补助测算7.25 6" xfId="720"/>
    <cellStyle name="好_教育厅提供义务教育及高中教师人数（2009年1月6日） 2 2" xfId="721"/>
    <cellStyle name="Accent5 5" xfId="722"/>
    <cellStyle name="差_Book2 2" xfId="723"/>
    <cellStyle name="汇总 2" xfId="724"/>
    <cellStyle name="Accent5 5 2" xfId="725"/>
    <cellStyle name="差_Book2 2 2" xfId="726"/>
    <cellStyle name="Accent5 5 3" xfId="727"/>
    <cellStyle name="差_Book2 2 3" xfId="728"/>
    <cellStyle name="Accent5 6" xfId="729"/>
    <cellStyle name="Accent5 6 2" xfId="730"/>
    <cellStyle name="Accent5 6 3" xfId="731"/>
    <cellStyle name="Accent5 7" xfId="732"/>
    <cellStyle name="Accent5 7 2" xfId="733"/>
    <cellStyle name="Accent5 7 3" xfId="734"/>
    <cellStyle name="Accent5 8" xfId="735"/>
    <cellStyle name="Accent5 8 2" xfId="736"/>
    <cellStyle name="Accent5 8 3" xfId="737"/>
    <cellStyle name="Accent5 9" xfId="738"/>
    <cellStyle name="Accent5 9 2" xfId="739"/>
    <cellStyle name="Good 2 3" xfId="740"/>
    <cellStyle name="Accent5 9 3" xfId="741"/>
    <cellStyle name="差_~5676413" xfId="742"/>
    <cellStyle name="差_00省级(打印) 2" xfId="743"/>
    <cellStyle name="Accent5_公安安全支出补充表5.14" xfId="744"/>
    <cellStyle name="Accent6" xfId="745"/>
    <cellStyle name="Accent6 - 20%" xfId="746"/>
    <cellStyle name="Accent6 - 20% 2" xfId="747"/>
    <cellStyle name="Accent6 - 20% 2 2" xfId="748"/>
    <cellStyle name="Accent6 - 20% 2 3" xfId="749"/>
    <cellStyle name="Accent6 - 40%" xfId="750"/>
    <cellStyle name="Accent6 - 40% 2" xfId="751"/>
    <cellStyle name="Accent6 - 40% 2 2" xfId="752"/>
    <cellStyle name="Accent6 - 40% 2 3" xfId="753"/>
    <cellStyle name="Accent6 - 60%" xfId="754"/>
    <cellStyle name="Accent6 - 60% 2" xfId="755"/>
    <cellStyle name="Accent6 - 60% 2 2" xfId="756"/>
    <cellStyle name="Accent6 - 60% 2 3" xfId="757"/>
    <cellStyle name="Accent6 10" xfId="758"/>
    <cellStyle name="常规 9 2 2" xfId="759"/>
    <cellStyle name="好_05玉溪 2 3" xfId="760"/>
    <cellStyle name="Accent6 10 2" xfId="761"/>
    <cellStyle name="Accent6 10 3" xfId="762"/>
    <cellStyle name="Accent6 11" xfId="763"/>
    <cellStyle name="常规 9 2 3" xfId="764"/>
    <cellStyle name="Accent6 11 2" xfId="765"/>
    <cellStyle name="Accent6 11 3" xfId="766"/>
    <cellStyle name="Accent6 12" xfId="767"/>
    <cellStyle name="差_2006年在职人员情况 2" xfId="768"/>
    <cellStyle name="Accent6 12 2" xfId="769"/>
    <cellStyle name="Heading 1" xfId="770"/>
    <cellStyle name="差_2006年在职人员情况 2 2" xfId="771"/>
    <cellStyle name="Accent6 12 3" xfId="772"/>
    <cellStyle name="Heading 2" xfId="773"/>
    <cellStyle name="差_2006年在职人员情况 2 3" xfId="774"/>
    <cellStyle name="Accent6 13" xfId="775"/>
    <cellStyle name="好_2009年一般性转移支付标准工资_奖励补助测算7.25 15 2" xfId="776"/>
    <cellStyle name="Accent6 13 2" xfId="777"/>
    <cellStyle name="Accent6 13 3" xfId="778"/>
    <cellStyle name="Mon閠aire_!!!GO" xfId="779"/>
    <cellStyle name="Accent6 14" xfId="780"/>
    <cellStyle name="好_2009年一般性转移支付标准工资_奖励补助测算7.25 15 3" xfId="781"/>
    <cellStyle name="Accent6 14 2" xfId="782"/>
    <cellStyle name="差_县级公安机关公用经费标准奖励测算方案（定稿） 2 3" xfId="783"/>
    <cellStyle name="Accent6 14 3" xfId="784"/>
    <cellStyle name="Accent6 15" xfId="785"/>
    <cellStyle name="Accent6 15 2" xfId="786"/>
    <cellStyle name="Accent6 15 3" xfId="787"/>
    <cellStyle name="Accent6 16" xfId="788"/>
    <cellStyle name="Accent6 16 2" xfId="789"/>
    <cellStyle name="Accent6 16 3" xfId="790"/>
    <cellStyle name="千位[0]_ 方正PC" xfId="791"/>
    <cellStyle name="Accent6 2" xfId="792"/>
    <cellStyle name="Accent6 2 2" xfId="793"/>
    <cellStyle name="콤마 [0]_BOILER-CO1" xfId="794"/>
    <cellStyle name="Accent6 2 3" xfId="795"/>
    <cellStyle name="Accent6 3" xfId="796"/>
    <cellStyle name="Accent6 3 2" xfId="797"/>
    <cellStyle name="常规 5" xfId="798"/>
    <cellStyle name="Accent6 3 3" xfId="799"/>
    <cellStyle name="常规 6" xfId="800"/>
    <cellStyle name="Accent6 4" xfId="801"/>
    <cellStyle name="Accent6 4 2" xfId="802"/>
    <cellStyle name="Accent6 4 3" xfId="803"/>
    <cellStyle name="Accent6 5" xfId="804"/>
    <cellStyle name="Accent6 5 2" xfId="805"/>
    <cellStyle name="Accent6 5 3" xfId="806"/>
    <cellStyle name="Accent6 6" xfId="807"/>
    <cellStyle name="差_2006年全省财力计算表（中央、决算）" xfId="808"/>
    <cellStyle name="Accent6 6 2" xfId="809"/>
    <cellStyle name="差_2006年全省财力计算表（中央、决算） 2" xfId="810"/>
    <cellStyle name="Accent6 6 3" xfId="811"/>
    <cellStyle name="Accent6 7" xfId="812"/>
    <cellStyle name="Accent6 7 2" xfId="813"/>
    <cellStyle name="好_2007年检察院案件数 2 3" xfId="814"/>
    <cellStyle name="Accent6 7 3" xfId="815"/>
    <cellStyle name="Accent6 8" xfId="816"/>
    <cellStyle name="Accent6 8 2" xfId="817"/>
    <cellStyle name="差_义务教育阶段教职工人数（教育厅提供最终） 2 3" xfId="818"/>
    <cellStyle name="Accent6 8 3" xfId="819"/>
    <cellStyle name="Accent6 9" xfId="820"/>
    <cellStyle name="Accent6 9 2" xfId="821"/>
    <cellStyle name="Accent6 9 3" xfId="822"/>
    <cellStyle name="好_地方配套按人均增幅控制8.30xl 2 2" xfId="823"/>
    <cellStyle name="Accent6_公安安全支出补充表5.14" xfId="824"/>
    <cellStyle name="常规 4" xfId="825"/>
    <cellStyle name="args.style" xfId="826"/>
    <cellStyle name="Bad" xfId="827"/>
    <cellStyle name="差_~5676413 2 2" xfId="828"/>
    <cellStyle name="Bad 2" xfId="829"/>
    <cellStyle name="Bad 2 2" xfId="830"/>
    <cellStyle name="差_下半年禁吸戒毒经费1000万元 2 3" xfId="831"/>
    <cellStyle name="Bad 2 3" xfId="832"/>
    <cellStyle name="C:\Documents and Settings\Administrator\My Documents" xfId="833"/>
    <cellStyle name="Heading 3 2 3" xfId="834"/>
    <cellStyle name="C:\Documents and Settings\Administrator\My Documents 2" xfId="835"/>
    <cellStyle name="C:\Documents and Settings\Administrator\My Documents 2 2" xfId="836"/>
    <cellStyle name="C:\Documents and Settings\Administrator\My Documents 2 3" xfId="837"/>
    <cellStyle name="Calc Currency (0)" xfId="838"/>
    <cellStyle name="Warning Text 2 2" xfId="839"/>
    <cellStyle name="Calculation" xfId="840"/>
    <cellStyle name="差_2009年一般性转移支付标准工资_奖励补助测算7.25 16 3" xfId="841"/>
    <cellStyle name="Calculation 2" xfId="842"/>
    <cellStyle name="Calculation 2 2" xfId="843"/>
    <cellStyle name="Calculation 2 3" xfId="844"/>
    <cellStyle name="Check Cell" xfId="845"/>
    <cellStyle name="差_奖励补助测算7.25 (version 1) (version 1) 2" xfId="846"/>
    <cellStyle name="Check Cell 2" xfId="847"/>
    <cellStyle name="差_奖励补助测算7.25 (version 1) (version 1) 2 2" xfId="848"/>
    <cellStyle name="Check Cell 2 2" xfId="849"/>
    <cellStyle name="Check Cell 2 3" xfId="850"/>
    <cellStyle name="差_530623_2006年县级财政报表附表" xfId="851"/>
    <cellStyle name="Comma [0]" xfId="852"/>
    <cellStyle name="comma zerodec" xfId="853"/>
    <cellStyle name="통화_BOILER-CO1" xfId="854"/>
    <cellStyle name="Comma_!!!GO" xfId="855"/>
    <cellStyle name="Currency [0]" xfId="856"/>
    <cellStyle name="Currency_!!!GO" xfId="857"/>
    <cellStyle name="Currency1" xfId="858"/>
    <cellStyle name="Date" xfId="859"/>
    <cellStyle name="好_业务工作量指标 2 3" xfId="860"/>
    <cellStyle name="Dollar (zero dec)" xfId="861"/>
    <cellStyle name="好_2009年一般性转移支付标准工资_奖励补助测算7.25 9 2" xfId="862"/>
    <cellStyle name="Explanatory Text" xfId="863"/>
    <cellStyle name="Explanatory Text 2" xfId="864"/>
    <cellStyle name="常徲匀䀀" xfId="865"/>
    <cellStyle name="Explanatory Text 2 2" xfId="866"/>
    <cellStyle name="Explanatory Text 2 3" xfId="867"/>
    <cellStyle name="gcd" xfId="868"/>
    <cellStyle name="差_2011年公路建议计划空白表 2 2" xfId="869"/>
    <cellStyle name="好_Book1_1 2" xfId="870"/>
    <cellStyle name="Good" xfId="871"/>
    <cellStyle name="常规 10" xfId="872"/>
    <cellStyle name="Good 2" xfId="873"/>
    <cellStyle name="常规 10 2" xfId="874"/>
    <cellStyle name="好_M01-2(州市补助收入)" xfId="875"/>
    <cellStyle name="Good 2 2" xfId="876"/>
    <cellStyle name="常规 10 2 2" xfId="877"/>
    <cellStyle name="好_M01-2(州市补助收入) 2" xfId="878"/>
    <cellStyle name="Grey" xfId="879"/>
    <cellStyle name="Header1" xfId="880"/>
    <cellStyle name="Header2" xfId="881"/>
    <cellStyle name="Heading 1 2" xfId="882"/>
    <cellStyle name="Heading 1 2 2" xfId="883"/>
    <cellStyle name="Heading 1 2 3" xfId="884"/>
    <cellStyle name="Heading 2 2 2" xfId="885"/>
    <cellStyle name="Heading 2 2 3" xfId="886"/>
    <cellStyle name="Heading 3" xfId="887"/>
    <cellStyle name="Heading 3 2 2" xfId="888"/>
    <cellStyle name="Heading 4" xfId="889"/>
    <cellStyle name="Heading 4 2" xfId="890"/>
    <cellStyle name="Heading 4 2 2" xfId="891"/>
    <cellStyle name="Heading 4 2 3" xfId="892"/>
    <cellStyle name="Input [yellow]" xfId="893"/>
    <cellStyle name="差_Book1_2 2" xfId="894"/>
    <cellStyle name="好_2009年一般性转移支付标准工资_不用软件计算9.1不考虑经费管理评价xl 2" xfId="895"/>
    <cellStyle name="Input 10" xfId="896"/>
    <cellStyle name="Input 10 2" xfId="897"/>
    <cellStyle name="Input 10 3" xfId="898"/>
    <cellStyle name="Input 11" xfId="899"/>
    <cellStyle name="Input 11 2" xfId="900"/>
    <cellStyle name="Input 11 3" xfId="901"/>
    <cellStyle name="Input 12 3" xfId="902"/>
    <cellStyle name="Input 13 3" xfId="903"/>
    <cellStyle name="好_指标四 2" xfId="904"/>
    <cellStyle name="Input 14 2" xfId="905"/>
    <cellStyle name="Input 14 3" xfId="906"/>
    <cellStyle name="Input 15" xfId="907"/>
    <cellStyle name="Input 15 2" xfId="908"/>
    <cellStyle name="Input 15 3" xfId="909"/>
    <cellStyle name="好_2006年水利统计指标统计表 2" xfId="910"/>
    <cellStyle name="Input 16" xfId="911"/>
    <cellStyle name="Input 16 2" xfId="912"/>
    <cellStyle name="差_2006年水利统计指标统计表 2 3" xfId="913"/>
    <cellStyle name="Input 16 3" xfId="914"/>
    <cellStyle name="Input 2" xfId="915"/>
    <cellStyle name="Input 2 2" xfId="916"/>
    <cellStyle name="Input 2 3" xfId="917"/>
    <cellStyle name="Input 3" xfId="918"/>
    <cellStyle name="Input 3 2" xfId="919"/>
    <cellStyle name="Input 3 3" xfId="920"/>
    <cellStyle name="常规 2 8 2 2" xfId="921"/>
    <cellStyle name="Input 4" xfId="922"/>
    <cellStyle name="Input 4 2" xfId="923"/>
    <cellStyle name="Input 4 3" xfId="924"/>
    <cellStyle name="Input 5" xfId="925"/>
    <cellStyle name="Input 5 2" xfId="926"/>
    <cellStyle name="好_2009年一般性转移支付标准工资_奖励补助测算7.25 16" xfId="927"/>
    <cellStyle name="Input 5 3" xfId="928"/>
    <cellStyle name="Input 6" xfId="929"/>
    <cellStyle name="Input 6 2" xfId="930"/>
    <cellStyle name="Input 6 3" xfId="931"/>
    <cellStyle name="Input 7" xfId="932"/>
    <cellStyle name="好_汇总-县级财政报表附表" xfId="933"/>
    <cellStyle name="Input 8 2" xfId="934"/>
    <cellStyle name="好_2009年一般性转移支付标准工资_奖励补助测算7.25 6" xfId="935"/>
    <cellStyle name="Input 9" xfId="936"/>
    <cellStyle name="Input 9 2" xfId="937"/>
    <cellStyle name="差_奖励补助测算7.25 16" xfId="938"/>
    <cellStyle name="Input Cells" xfId="939"/>
    <cellStyle name="Linked Cell" xfId="940"/>
    <cellStyle name="归盒啦_95" xfId="941"/>
    <cellStyle name="Linked Cell 2" xfId="942"/>
    <cellStyle name="Linked Cell 2 2" xfId="943"/>
    <cellStyle name="Linked Cell 2 3" xfId="944"/>
    <cellStyle name="Linked Cells" xfId="945"/>
    <cellStyle name="Millares [0]_96 Risk" xfId="946"/>
    <cellStyle name="Millares_96 Risk" xfId="947"/>
    <cellStyle name="常规 2 2 2 2" xfId="948"/>
    <cellStyle name="Milliers [0]_!!!GO" xfId="949"/>
    <cellStyle name="Milliers_!!!GO" xfId="950"/>
    <cellStyle name="Moneda_96 Risk" xfId="951"/>
    <cellStyle name="Mon閠aire [0]_!!!GO" xfId="952"/>
    <cellStyle name="Neutral" xfId="953"/>
    <cellStyle name="Neutral 2" xfId="954"/>
    <cellStyle name="Neutral 2 2" xfId="955"/>
    <cellStyle name="Neutral 2 3" xfId="956"/>
    <cellStyle name="New Times Roman" xfId="957"/>
    <cellStyle name="Normal_!!!GO" xfId="958"/>
    <cellStyle name="好_历年教师人数" xfId="959"/>
    <cellStyle name="Note" xfId="960"/>
    <cellStyle name="Output" xfId="961"/>
    <cellStyle name="Output 2" xfId="962"/>
    <cellStyle name="Output 2 2" xfId="963"/>
    <cellStyle name="常规 14" xfId="964"/>
    <cellStyle name="Output 2 3" xfId="965"/>
    <cellStyle name="Percent [2]" xfId="966"/>
    <cellStyle name="Percent [2]P" xfId="967"/>
    <cellStyle name="Percent_!!!GO" xfId="968"/>
    <cellStyle name="Pourcentage_pldt" xfId="969"/>
    <cellStyle name="PSChar" xfId="970"/>
    <cellStyle name="差_11大理 2 3" xfId="971"/>
    <cellStyle name="PSDate" xfId="972"/>
    <cellStyle name="PSDec" xfId="973"/>
    <cellStyle name="PSInt" xfId="974"/>
    <cellStyle name="PSSpacer" xfId="975"/>
    <cellStyle name="RowLevel_0" xfId="976"/>
    <cellStyle name="差_2008年县级公安保障标准落实奖励经费分配测算" xfId="977"/>
    <cellStyle name="S1-0" xfId="978"/>
    <cellStyle name="S1-0 2" xfId="979"/>
    <cellStyle name="S1-0 2 2" xfId="980"/>
    <cellStyle name="S1-0 2 3" xfId="981"/>
    <cellStyle name="S1-0 2 4" xfId="982"/>
    <cellStyle name="S1-0 3" xfId="983"/>
    <cellStyle name="S1-0 4" xfId="984"/>
    <cellStyle name="常规 7 2" xfId="985"/>
    <cellStyle name="S1-1" xfId="986"/>
    <cellStyle name="S1-1 2" xfId="987"/>
    <cellStyle name="S1-1 2 2" xfId="988"/>
    <cellStyle name="S1-1 2 3" xfId="989"/>
    <cellStyle name="S1-2 2" xfId="990"/>
    <cellStyle name="S1-2 2 2" xfId="991"/>
    <cellStyle name="S1-2 2 3" xfId="992"/>
    <cellStyle name="S1-3" xfId="993"/>
    <cellStyle name="S1-3 2" xfId="994"/>
    <cellStyle name="S1-3 2 2" xfId="995"/>
    <cellStyle name="S1-3 2 3" xfId="996"/>
    <cellStyle name="S1-3 2 4" xfId="997"/>
    <cellStyle name="S1-3 4" xfId="998"/>
    <cellStyle name="S1-4" xfId="999"/>
    <cellStyle name="S1-4 2" xfId="1000"/>
    <cellStyle name="S1-4 2 2" xfId="1001"/>
    <cellStyle name="S1-4 2 3" xfId="1002"/>
    <cellStyle name="S1-5" xfId="1003"/>
    <cellStyle name="S1-5 2" xfId="1004"/>
    <cellStyle name="S1-5 2 2" xfId="1005"/>
    <cellStyle name="S1-5 2 3" xfId="1006"/>
    <cellStyle name="后继超链接 2" xfId="1007"/>
    <cellStyle name="S1-6" xfId="1008"/>
    <cellStyle name="差_2009年一般性转移支付标准工资_奖励补助测算7.25 4 2" xfId="1009"/>
    <cellStyle name="好 2" xfId="1010"/>
    <cellStyle name="S1-6 2" xfId="1011"/>
    <cellStyle name="S1-6 2 2" xfId="1012"/>
    <cellStyle name="sstot" xfId="1013"/>
    <cellStyle name="Standard_AREAS" xfId="1014"/>
    <cellStyle name="t" xfId="1015"/>
    <cellStyle name="好_检验表" xfId="1016"/>
    <cellStyle name="t_HVAC Equipment (3)" xfId="1017"/>
    <cellStyle name="Title" xfId="1018"/>
    <cellStyle name="Title 2" xfId="1019"/>
    <cellStyle name="Title 2 3" xfId="1020"/>
    <cellStyle name="Total" xfId="1021"/>
    <cellStyle name="Warning Text" xfId="1022"/>
    <cellStyle name="Warning Text 2" xfId="1023"/>
    <cellStyle name="差_M01-2(州市补助收入) 2 3" xfId="1024"/>
    <cellStyle name="Warning Text 2 3" xfId="1025"/>
    <cellStyle name="好_2007年检察院案件数 2 2" xfId="1026"/>
    <cellStyle name="百分比 2" xfId="1027"/>
    <cellStyle name="百分比 3" xfId="1028"/>
    <cellStyle name="百分比 4" xfId="1029"/>
    <cellStyle name="捠壿_Region Orders (2)" xfId="1030"/>
    <cellStyle name="编号" xfId="1031"/>
    <cellStyle name="标题 1 2" xfId="1032"/>
    <cellStyle name="标题 2 2" xfId="1033"/>
    <cellStyle name="标题 3 2" xfId="1034"/>
    <cellStyle name="标题 4 2" xfId="1035"/>
    <cellStyle name="千位分隔 3" xfId="1036"/>
    <cellStyle name="标题 5" xfId="1037"/>
    <cellStyle name="好_第一部分：综合全" xfId="1038"/>
    <cellStyle name="标题 5 2" xfId="1039"/>
    <cellStyle name="标题 5 2 2" xfId="1040"/>
    <cellStyle name="标题 5 2 3" xfId="1041"/>
    <cellStyle name="标题1" xfId="1042"/>
    <cellStyle name="差_奖励补助测算7.25 2 2" xfId="1043"/>
    <cellStyle name="好_00省级(打印)" xfId="1044"/>
    <cellStyle name="表标题" xfId="1045"/>
    <cellStyle name="好_2008年农村公路计划（下达计划版） 2 3" xfId="1046"/>
    <cellStyle name="部门" xfId="1047"/>
    <cellStyle name="差 2" xfId="1048"/>
    <cellStyle name="差_~4190974" xfId="1049"/>
    <cellStyle name="好_业务工作量指标 2 2" xfId="1050"/>
    <cellStyle name="差_~4190974 2" xfId="1051"/>
    <cellStyle name="差_~4190974 2 2" xfId="1052"/>
    <cellStyle name="差_~4190974 2 3" xfId="1053"/>
    <cellStyle name="差_~5676413 2" xfId="1054"/>
    <cellStyle name="差_00省级(打印) 2 2" xfId="1055"/>
    <cellStyle name="差_~5676413 2 3" xfId="1056"/>
    <cellStyle name="差_00省级(打印)" xfId="1057"/>
    <cellStyle name="差_00省级(打印) 2 3" xfId="1058"/>
    <cellStyle name="差_00省级(定稿)" xfId="1059"/>
    <cellStyle name="差_00省级(定稿) 2" xfId="1060"/>
    <cellStyle name="差_00省级(定稿) 2 2" xfId="1061"/>
    <cellStyle name="差_00省级(定稿) 2 3" xfId="1062"/>
    <cellStyle name="差_03昭通" xfId="1063"/>
    <cellStyle name="差_0502通海县" xfId="1064"/>
    <cellStyle name="差_0502通海县 2" xfId="1065"/>
    <cellStyle name="差_0502通海县 2 2" xfId="1066"/>
    <cellStyle name="差_0502通海县 2 3" xfId="1067"/>
    <cellStyle name="差_05玉溪" xfId="1068"/>
    <cellStyle name="差_05玉溪 2" xfId="1069"/>
    <cellStyle name="표준_0N-HANDLING " xfId="1070"/>
    <cellStyle name="差_0605石屏县" xfId="1071"/>
    <cellStyle name="差_0605石屏县 2" xfId="1072"/>
    <cellStyle name="差_0605石屏县 2 2" xfId="1073"/>
    <cellStyle name="差_0605石屏县 2 3" xfId="1074"/>
    <cellStyle name="差_1003牟定县 2 2" xfId="1075"/>
    <cellStyle name="差_1003牟定县 2 3" xfId="1076"/>
    <cellStyle name="差_1110洱源县" xfId="1077"/>
    <cellStyle name="差_1110洱源县 2" xfId="1078"/>
    <cellStyle name="差_1110洱源县 2 2" xfId="1079"/>
    <cellStyle name="差_1110洱源县 2 3" xfId="1080"/>
    <cellStyle name="差_11大理" xfId="1081"/>
    <cellStyle name="差_11大理 2" xfId="1082"/>
    <cellStyle name="差_11大理 2 2" xfId="1083"/>
    <cellStyle name="差_2、土地面积、人口、粮食产量基本情况" xfId="1084"/>
    <cellStyle name="差_2、土地面积、人口、粮食产量基本情况 2" xfId="1085"/>
    <cellStyle name="差_2、土地面积、人口、粮食产量基本情况 2 2" xfId="1086"/>
    <cellStyle name="差_2008年公路建设计划（下达计划版）" xfId="1087"/>
    <cellStyle name="差_2、土地面积、人口、粮食产量基本情况 2 3" xfId="1088"/>
    <cellStyle name="差_2006年分析表" xfId="1089"/>
    <cellStyle name="差_2006年全省财力计算表（中央、决算） 2 2" xfId="1090"/>
    <cellStyle name="差_2006年全省财力计算表（中央、决算） 2 3" xfId="1091"/>
    <cellStyle name="差_2006年水利统计指标统计表" xfId="1092"/>
    <cellStyle name="差_2006年水利统计指标统计表 2" xfId="1093"/>
    <cellStyle name="差_2006年水利统计指标统计表 2 2" xfId="1094"/>
    <cellStyle name="差_2006年在职人员情况" xfId="1095"/>
    <cellStyle name="差_2007年可用财力" xfId="1096"/>
    <cellStyle name="差_2007年人员分部门统计表" xfId="1097"/>
    <cellStyle name="差_2007年人员分部门统计表 2" xfId="1098"/>
    <cellStyle name="差_2007年人员分部门统计表 2 2" xfId="1099"/>
    <cellStyle name="差_2007年人员分部门统计表 2 3" xfId="1100"/>
    <cellStyle name="差_2007年政法部门业务指标" xfId="1101"/>
    <cellStyle name="差_教师绩效工资测算表（离退休按各地上报数测算）2009年1月1日" xfId="1102"/>
    <cellStyle name="差_2007年政法部门业务指标 2" xfId="1103"/>
    <cellStyle name="差_2007年政法部门业务指标 2 2" xfId="1104"/>
    <cellStyle name="差_2007年政法部门业务指标 2 3" xfId="1105"/>
    <cellStyle name="差_2008界河项目" xfId="1106"/>
    <cellStyle name="差_2008界河项目 2" xfId="1107"/>
    <cellStyle name="差_2008界河项目 2 2" xfId="1108"/>
    <cellStyle name="差_2008界河项目 2 3" xfId="1109"/>
    <cellStyle name="差_2008年公路建设计划（定稿080202）核对会改 2 2" xfId="1110"/>
    <cellStyle name="好_2009年一般性转移支付标准工资_地方配套按人均增幅控制8.30一般预算平均增幅、人均可用财力平均增幅两次控制、社会治安系数调整、案件数调整xl 2 2" xfId="1111"/>
    <cellStyle name="差_2008年公路建设计划（定稿080202）核对会改 2 3" xfId="1112"/>
    <cellStyle name="好_2009年一般性转移支付标准工资_地方配套按人均增幅控制8.30一般预算平均增幅、人均可用财力平均增幅两次控制、社会治安系数调整、案件数调整xl 2 3" xfId="1113"/>
    <cellStyle name="差_2008年公路建设计划（下达计划版） 2" xfId="1114"/>
    <cellStyle name="差_2008年公路建设计划（下达计划版） 2 2" xfId="1115"/>
    <cellStyle name="差_2008年公路建设计划（下达计划版） 2 3" xfId="1116"/>
    <cellStyle name="差_2008年农村公路计划（下达计划版） 2 2" xfId="1117"/>
    <cellStyle name="差_2008年农村公路计划（下达计划版） 2 3" xfId="1118"/>
    <cellStyle name="差_2008云南省分县市中小学教职工统计表（教育厅提供）" xfId="1119"/>
    <cellStyle name="好_奖励补助测算7.25 14 3" xfId="1120"/>
    <cellStyle name="差_2008云南省分县市中小学教职工统计表（教育厅提供） 2" xfId="1121"/>
    <cellStyle name="差_2008云南省分县市中小学教职工统计表（教育厅提供） 2 2" xfId="1122"/>
    <cellStyle name="差_2009年农村客运站计划(上报计划处定稿)(1) 2" xfId="1123"/>
    <cellStyle name="差_2009年农村客运站计划(上报计划处定稿)(1) 2 2" xfId="1124"/>
    <cellStyle name="差_2009年农村客运站计划(上报计划处定稿)(1) 2 3" xfId="1125"/>
    <cellStyle name="差_2009年农村客运站计划(上报计划处稿) 2" xfId="1126"/>
    <cellStyle name="差_2009年农村客运站计划(上报计划处稿) 2 2" xfId="1127"/>
    <cellStyle name="差_2009年一般性转移支付标准工资 2 2" xfId="1128"/>
    <cellStyle name="好_2009年一般性转移支付标准工资_奖励补助测算7.23 2 3" xfId="1129"/>
    <cellStyle name="输出 2" xfId="1130"/>
    <cellStyle name="差_2009年一般性转移支付标准工资 2 3" xfId="1131"/>
    <cellStyle name="差_2009年一般性转移支付标准工资_~4190974" xfId="1132"/>
    <cellStyle name="差_2009年一般性转移支付标准工资_~4190974 2" xfId="1133"/>
    <cellStyle name="差_2009年一般性转移支付标准工资_~4190974 2 2" xfId="1134"/>
    <cellStyle name="差_2009年一般性转移支付标准工资_~4190974 2 3" xfId="1135"/>
    <cellStyle name="数量" xfId="1136"/>
    <cellStyle name="差_2009年一般性转移支付标准工资_~5676413" xfId="1137"/>
    <cellStyle name="差_2009年一般性转移支付标准工资_~5676413 2" xfId="1138"/>
    <cellStyle name="常规 4 3 3" xfId="1139"/>
    <cellStyle name="差_2009年一般性转移支付标准工资_~5676413 2 2" xfId="1140"/>
    <cellStyle name="差_2009年一般性转移支付标准工资_~5676413 2 3" xfId="1141"/>
    <cellStyle name="差_2009年一般性转移支付标准工资_不用软件计算9.1不考虑经费管理评价xl" xfId="1142"/>
    <cellStyle name="差_2009年一般性转移支付标准工资_不用软件计算9.1不考虑经费管理评价xl 2" xfId="1143"/>
    <cellStyle name="差_2009年一般性转移支付标准工资_不用软件计算9.1不考虑经费管理评价xl 2 2" xfId="1144"/>
    <cellStyle name="差_2009年一般性转移支付标准工资_不用软件计算9.1不考虑经费管理评价xl 2 3" xfId="1145"/>
    <cellStyle name="差_2009年一般性转移支付标准工资_地方配套按人均增幅控制8.30xl" xfId="1146"/>
    <cellStyle name="常规 2 6 2" xfId="1147"/>
    <cellStyle name="差_2009年一般性转移支付标准工资_地方配套按人均增幅控制8.30xl 2" xfId="1148"/>
    <cellStyle name="常规 2 6 2 2" xfId="1149"/>
    <cellStyle name="差_2009年一般性转移支付标准工资_地方配套按人均增幅控制8.30xl 2 2" xfId="1150"/>
    <cellStyle name="好_云南省2008年中小学教职工情况（教育厅提供20090101加工整理） 2 3" xfId="1151"/>
    <cellStyle name="差_2009年一般性转移支付标准工资_地方配套按人均增幅控制8.30xl 2 3" xfId="1152"/>
    <cellStyle name="差_2009年一般性转移支付标准工资_地方配套按人均增幅控制8.30一般预算平均增幅、人均可用财力平均增幅两次控制、社会治安系数调整、案件数调整xl" xfId="1153"/>
    <cellStyle name="差_2009年一般性转移支付标准工资_地方配套按人均增幅控制8.30一般预算平均增幅、人均可用财力平均增幅两次控制、社会治安系数调整、案件数调整xl 2" xfId="1154"/>
    <cellStyle name="差_2009年一般性转移支付标准工资_地方配套按人均增幅控制8.30一般预算平均增幅、人均可用财力平均增幅两次控制、社会治安系数调整、案件数调整xl 2 2" xfId="1155"/>
    <cellStyle name="差_2009年一般性转移支付标准工资_地方配套按人均增幅控制8.30一般预算平均增幅、人均可用财力平均增幅两次控制、社会治安系数调整、案件数调整xl 2 3" xfId="1156"/>
    <cellStyle name="差_2009年一般性转移支付标准工资_地方配套按人均增幅控制8.31（调整结案率后）xl" xfId="1157"/>
    <cellStyle name="差_2009年一般性转移支付标准工资_地方配套按人均增幅控制8.31（调整结案率后）xl 2" xfId="1158"/>
    <cellStyle name="差_2009年一般性转移支付标准工资_地方配套按人均增幅控制8.31（调整结案率后）xl 2 2" xfId="1159"/>
    <cellStyle name="差_2009年一般性转移支付标准工资_地方配套按人均增幅控制8.31（调整结案率后）xl 2 3" xfId="1160"/>
    <cellStyle name="差_2009年一般性转移支付标准工资_奖励补助测算5.22测试" xfId="1161"/>
    <cellStyle name="差_2009年一般性转移支付标准工资_奖励补助测算5.23新" xfId="1162"/>
    <cellStyle name="好_云南省2008年中小学教职工情况（教育厅提供20090101加工整理） 2 2" xfId="1163"/>
    <cellStyle name="差_2009年一般性转移支付标准工资_奖励补助测算5.23新 2 3" xfId="1164"/>
    <cellStyle name="差_2009年一般性转移支付标准工资_奖励补助测算5.24冯铸 2" xfId="1165"/>
    <cellStyle name="差_2009年一般性转移支付标准工资_奖励补助测算5.24冯铸 2 2" xfId="1166"/>
    <cellStyle name="差_2009年一般性转移支付标准工资_奖励补助测算5.24冯铸 2 3" xfId="1167"/>
    <cellStyle name="差_2009年一般性转移支付标准工资_奖励补助测算7.23" xfId="1168"/>
    <cellStyle name="差_2009年一般性转移支付标准工资_奖励补助测算7.23 2" xfId="1169"/>
    <cellStyle name="差_2009年一般性转移支付标准工资_奖励补助测算7.23 2 2" xfId="1170"/>
    <cellStyle name="差_2009年一般性转移支付标准工资_奖励补助测算7.23 2 3" xfId="1171"/>
    <cellStyle name="差_2009年一般性转移支付标准工资_奖励补助测算7.25" xfId="1172"/>
    <cellStyle name="差_2009年一般性转移支付标准工资_奖励补助测算7.25 (version 1) (version 1)" xfId="1173"/>
    <cellStyle name="差_2009年一般性转移支付标准工资_奖励补助测算7.25 (version 1) (version 1) 2 3" xfId="1174"/>
    <cellStyle name="差_2009年一般性转移支付标准工资_奖励补助测算7.25 10" xfId="1175"/>
    <cellStyle name="差_2009年一般性转移支付标准工资_奖励补助测算7.25 10 2" xfId="1176"/>
    <cellStyle name="差_2009年一般性转移支付标准工资_奖励补助测算7.25 10 3" xfId="1177"/>
    <cellStyle name="差_2009年一般性转移支付标准工资_奖励补助测算7.25 11 2" xfId="1178"/>
    <cellStyle name="差_2009年一般性转移支付标准工资_奖励补助测算7.25 11 3" xfId="1179"/>
    <cellStyle name="差_2009年一般性转移支付标准工资_奖励补助测算7.25 12 3" xfId="1180"/>
    <cellStyle name="差_2009年一般性转移支付标准工资_奖励补助测算7.25 13 2" xfId="1181"/>
    <cellStyle name="好_县级公安机关公用经费标准奖励测算方案（定稿） 2" xfId="1182"/>
    <cellStyle name="差_2009年一般性转移支付标准工资_奖励补助测算7.25 13 3" xfId="1183"/>
    <cellStyle name="差_2009年一般性转移支付标准工资_奖励补助测算7.25 14" xfId="1184"/>
    <cellStyle name="差_2009年一般性转移支付标准工资_奖励补助测算7.25 14 3" xfId="1185"/>
    <cellStyle name="差_2009年一般性转移支付标准工资_奖励补助测算7.25 15" xfId="1186"/>
    <cellStyle name="差_2009年一般性转移支付标准工资_奖励补助测算7.25 15 2" xfId="1187"/>
    <cellStyle name="差_2009年一般性转移支付标准工资_奖励补助测算7.25 15 3" xfId="1188"/>
    <cellStyle name="差_2009年一般性转移支付标准工资_奖励补助测算7.25 16" xfId="1189"/>
    <cellStyle name="好_财政支出对上级的依赖程度" xfId="1190"/>
    <cellStyle name="差_2009年一般性转移支付标准工资_奖励补助测算7.25 2" xfId="1191"/>
    <cellStyle name="差_2009年一般性转移支付标准工资_奖励补助测算7.25 2 2" xfId="1192"/>
    <cellStyle name="差_2009年一般性转移支付标准工资_奖励补助测算7.25 2 3" xfId="1193"/>
    <cellStyle name="差_2009年一般性转移支付标准工资_奖励补助测算7.25 3" xfId="1194"/>
    <cellStyle name="差_2009年一般性转移支付标准工资_奖励补助测算7.25 3 3" xfId="1195"/>
    <cellStyle name="差_2009年一般性转移支付标准工资_奖励补助测算7.25 4 3" xfId="1196"/>
    <cellStyle name="差_2009年一般性转移支付标准工资_奖励补助测算7.25 5" xfId="1197"/>
    <cellStyle name="差_2009年一般性转移支付标准工资_奖励补助测算7.25 5 2" xfId="1198"/>
    <cellStyle name="差_2009年一般性转移支付标准工资_奖励补助测算7.25 5 3" xfId="1199"/>
    <cellStyle name="差_2009年一般性转移支付标准工资_奖励补助测算7.25 6" xfId="1200"/>
    <cellStyle name="常规 14 2" xfId="1201"/>
    <cellStyle name="差_2009年一般性转移支付标准工资_奖励补助测算7.25 6 2" xfId="1202"/>
    <cellStyle name="常规 14 2 2" xfId="1203"/>
    <cellStyle name="差_2009年一般性转移支付标准工资_奖励补助测算7.25 6 3" xfId="1204"/>
    <cellStyle name="常规 14 2 3" xfId="1205"/>
    <cellStyle name="差_2009年一般性转移支付标准工资_奖励补助测算7.25 7" xfId="1206"/>
    <cellStyle name="差_2009年一般性转移支付标准工资_奖励补助测算7.25 7 2" xfId="1207"/>
    <cellStyle name="差_2009年一般性转移支付标准工资_奖励补助测算7.25 7 3" xfId="1208"/>
    <cellStyle name="差_2009年一般性转移支付标准工资_奖励补助测算7.25 8" xfId="1209"/>
    <cellStyle name="差_2009年一般性转移支付标准工资_奖励补助测算7.25 8 2" xfId="1210"/>
    <cellStyle name="差_2009年一般性转移支付标准工资_奖励补助测算7.25 8 3" xfId="1211"/>
    <cellStyle name="差_2009年一般性转移支付标准工资_奖励补助测算7.25 9" xfId="1212"/>
    <cellStyle name="差_2009年一般性转移支付标准工资_奖励补助测算7.25 9 2" xfId="1213"/>
    <cellStyle name="差_2009年一般性转移支付标准工资_奖励补助测算7.25 9 3" xfId="1214"/>
    <cellStyle name="差_2011年公路建议计划空白表" xfId="1215"/>
    <cellStyle name="差_2011年公路建议计划空白表 2" xfId="1216"/>
    <cellStyle name="差_卫生部门 2 3" xfId="1217"/>
    <cellStyle name="好_Book1_1" xfId="1218"/>
    <cellStyle name="差_2011年公路建议计划空白表 2 3" xfId="1219"/>
    <cellStyle name="差_530623_2006年县级财政报表附表 2 3" xfId="1220"/>
    <cellStyle name="差_530629_2006年县级财政报表附表" xfId="1221"/>
    <cellStyle name="差_530629_2006年县级财政报表附表 2" xfId="1222"/>
    <cellStyle name="差_530629_2006年县级财政报表附表 2 3" xfId="1223"/>
    <cellStyle name="差_5334_2006年迪庆县级财政报表附表" xfId="1224"/>
    <cellStyle name="差_5334_2006年迪庆县级财政报表附表 2" xfId="1225"/>
    <cellStyle name="差_5334_2006年迪庆县级财政报表附表 2 2" xfId="1226"/>
    <cellStyle name="差_5334_2006年迪庆县级财政报表附表 2 3" xfId="1227"/>
    <cellStyle name="差_Book1" xfId="1228"/>
    <cellStyle name="好_地方配套按人均增幅控制8.31（调整结案率后）xl" xfId="1229"/>
    <cellStyle name="差_Book1_1" xfId="1230"/>
    <cellStyle name="差_Book1_1 2" xfId="1231"/>
    <cellStyle name="差_地方配套按人均增幅控制8.30一般预算平均增幅、人均可用财力平均增幅两次控制、社会治安系数调整、案件数调整xl" xfId="1232"/>
    <cellStyle name="差_Book1_1 2 2" xfId="1233"/>
    <cellStyle name="差_地方配套按人均增幅控制8.30一般预算平均增幅、人均可用财力平均增幅两次控制、社会治安系数调整、案件数调整xl 2" xfId="1234"/>
    <cellStyle name="好_奖励补助测算7.25 15" xfId="1235"/>
    <cellStyle name="差_Book1_1 2 3" xfId="1236"/>
    <cellStyle name="好_奖励补助测算7.25 16" xfId="1237"/>
    <cellStyle name="差_Book1_2" xfId="1238"/>
    <cellStyle name="好_2009年一般性转移支付标准工资_不用软件计算9.1不考虑经费管理评价xl" xfId="1239"/>
    <cellStyle name="差_Book1_2 2 2" xfId="1240"/>
    <cellStyle name="好_2009年一般性转移支付标准工资_不用软件计算9.1不考虑经费管理评价xl 2 2" xfId="1241"/>
    <cellStyle name="差_Book1_2 2 3" xfId="1242"/>
    <cellStyle name="好_2009年一般性转移支付标准工资_不用软件计算9.1不考虑经费管理评价xl 2 3" xfId="1243"/>
    <cellStyle name="差_M01-2(州市补助收入) 2 2" xfId="1244"/>
    <cellStyle name="差_M03" xfId="1245"/>
    <cellStyle name="差_M03 2" xfId="1246"/>
    <cellStyle name="好_汇总 2 3" xfId="1247"/>
    <cellStyle name="差_M03 2 2" xfId="1248"/>
    <cellStyle name="差_M03 2 3" xfId="1249"/>
    <cellStyle name="差_兵团 2008年公路建议计划明细表-最终1120 2" xfId="1250"/>
    <cellStyle name="检查单元格 2" xfId="1251"/>
    <cellStyle name="差_兵团 2008年公路建议计划明细表-最终1120 2 2" xfId="1252"/>
    <cellStyle name="差_兵团 2008年公路建议计划明细表-最终1120 2 3" xfId="1253"/>
    <cellStyle name="差_兵团上报2009年交通基础建设计划" xfId="1254"/>
    <cellStyle name="差_兵团上报2009年交通基础建设计划 2" xfId="1255"/>
    <cellStyle name="差_兵团上报2009年交通基础建设计划 2 2" xfId="1256"/>
    <cellStyle name="差_兵团上报2009年交通基础建设计划 2 3" xfId="1257"/>
    <cellStyle name="差_不用软件计算9.1不考虑经费管理评价xl" xfId="1258"/>
    <cellStyle name="差_不用软件计算9.1不考虑经费管理评价xl 2" xfId="1259"/>
    <cellStyle name="差_财政供养人员 2" xfId="1260"/>
    <cellStyle name="差_财政供养人员 2 3" xfId="1261"/>
    <cellStyle name="差_财政支出对上级的依赖程度" xfId="1262"/>
    <cellStyle name="差_城建部门" xfId="1263"/>
    <cellStyle name="差_地方配套按人均增幅控制8.30xl" xfId="1264"/>
    <cellStyle name="差_地方配套按人均增幅控制8.30xl 2 2" xfId="1265"/>
    <cellStyle name="差_地方配套按人均增幅控制8.30一般预算平均增幅、人均可用财力平均增幅两次控制、社会治安系数调整、案件数调整xl 2 2" xfId="1266"/>
    <cellStyle name="好_奖励补助测算7.25 15 2" xfId="1267"/>
    <cellStyle name="强调 2" xfId="1268"/>
    <cellStyle name="差_地方配套按人均增幅控制8.30一般预算平均增幅、人均可用财力平均增幅两次控制、社会治安系数调整、案件数调整xl 2 3" xfId="1269"/>
    <cellStyle name="好_奖励补助测算7.25 15 3" xfId="1270"/>
    <cellStyle name="强调 3" xfId="1271"/>
    <cellStyle name="差_地方配套按人均增幅控制8.31（调整结案率后）xl" xfId="1272"/>
    <cellStyle name="差_地方配套按人均增幅控制8.31（调整结案率后）xl 2" xfId="1273"/>
    <cellStyle name="差_地方配套按人均增幅控制8.31（调整结案率后）xl 2 2" xfId="1274"/>
    <cellStyle name="差_第五部分(才淼、饶永宏）" xfId="1275"/>
    <cellStyle name="差_第五部分(才淼、饶永宏） 2" xfId="1276"/>
    <cellStyle name="好_530629_2006年县级财政报表附表 2 3" xfId="1277"/>
    <cellStyle name="差_第五部分(才淼、饶永宏） 2 2" xfId="1278"/>
    <cellStyle name="差_第五部分(才淼、饶永宏） 2 3" xfId="1279"/>
    <cellStyle name="差_第一部分：综合全" xfId="1280"/>
    <cellStyle name="差_高中教师人数（教育厅1.6日提供）" xfId="1281"/>
    <cellStyle name="差_高中教师人数（教育厅1.6日提供） 2" xfId="1282"/>
    <cellStyle name="差_高中教师人数（教育厅1.6日提供） 2 2" xfId="1283"/>
    <cellStyle name="差_高中教师人数（教育厅1.6日提供） 2 3" xfId="1284"/>
    <cellStyle name="差_公路全社会总表(全国汇总)" xfId="1285"/>
    <cellStyle name="差_公路全社会总表(全国汇总) 2" xfId="1286"/>
    <cellStyle name="差_奖励补助测算7.25 (version 1) (version 1) 2 3" xfId="1287"/>
    <cellStyle name="差_公路全社会总表(全国汇总) 2 2" xfId="1288"/>
    <cellStyle name="差_公路全社会总表(全国汇总) 2 3" xfId="1289"/>
    <cellStyle name="差_汇总" xfId="1290"/>
    <cellStyle name="差_汇总 2" xfId="1291"/>
    <cellStyle name="差_汇总 2 2" xfId="1292"/>
    <cellStyle name="差_汇总 2 3" xfId="1293"/>
    <cellStyle name="好_城建部门" xfId="1294"/>
    <cellStyle name="差_汇总-县级财政报表附表" xfId="1295"/>
    <cellStyle name="差_汇总-县级财政报表附表 2" xfId="1296"/>
    <cellStyle name="差_汇总-县级财政报表附表 2 2" xfId="1297"/>
    <cellStyle name="差_汇总-县级财政报表附表 2 3" xfId="1298"/>
    <cellStyle name="差_基础数据分析" xfId="1299"/>
    <cellStyle name="好_奖励补助测算7.25 9 3" xfId="1300"/>
    <cellStyle name="差_基础数据分析 2" xfId="1301"/>
    <cellStyle name="差_基础数据分析 2 2" xfId="1302"/>
    <cellStyle name="差_基础数据分析 2 3" xfId="1303"/>
    <cellStyle name="差_奖励补助测算5.22测试" xfId="1304"/>
    <cellStyle name="差_奖励补助测算5.22测试 2" xfId="1305"/>
    <cellStyle name="差_奖励补助测算5.22测试 2 2" xfId="1306"/>
    <cellStyle name="差_奖励补助测算5.22测试 2 3" xfId="1307"/>
    <cellStyle name="差_奖励补助测算5.23新" xfId="1308"/>
    <cellStyle name="日期" xfId="1309"/>
    <cellStyle name="差_奖励补助测算5.23新 2" xfId="1310"/>
    <cellStyle name="差_奖励补助测算5.23新 2 2" xfId="1311"/>
    <cellStyle name="差_奖励补助测算5.23新 2 3" xfId="1312"/>
    <cellStyle name="差_奖励补助测算5.24冯铸" xfId="1313"/>
    <cellStyle name="好_2006年在职人员情况 2 2" xfId="1314"/>
    <cellStyle name="差_奖励补助测算5.24冯铸 2" xfId="1315"/>
    <cellStyle name="差_奖励补助测算5.24冯铸 2 2" xfId="1316"/>
    <cellStyle name="差_奖励补助测算5.24冯铸 2 3" xfId="1317"/>
    <cellStyle name="差_奖励补助测算7.23" xfId="1318"/>
    <cellStyle name="差_奖励补助测算7.23 2" xfId="1319"/>
    <cellStyle name="差_奖励补助测算7.23 2 2" xfId="1320"/>
    <cellStyle name="差_奖励补助测算7.23 2 3" xfId="1321"/>
    <cellStyle name="差_奖励补助测算7.25" xfId="1322"/>
    <cellStyle name="差_奖励补助测算7.25 (version 1) (version 1)" xfId="1323"/>
    <cellStyle name="差_奖励补助测算7.25 10 2" xfId="1324"/>
    <cellStyle name="差_奖励补助测算7.25 5 2" xfId="1325"/>
    <cellStyle name="差_奖励补助测算7.25 11 2" xfId="1326"/>
    <cellStyle name="差_奖励补助测算7.25 6 2" xfId="1327"/>
    <cellStyle name="好_奖励补助测算5.23新 2 3" xfId="1328"/>
    <cellStyle name="差_奖励补助测算7.25 11 3" xfId="1329"/>
    <cellStyle name="差_奖励补助测算7.25 6 3" xfId="1330"/>
    <cellStyle name="差_奖励补助测算7.25 12 2" xfId="1331"/>
    <cellStyle name="差_奖励补助测算7.25 7 2" xfId="1332"/>
    <cellStyle name="差_奖励补助测算7.25 12 3" xfId="1333"/>
    <cellStyle name="差_奖励补助测算7.25 7 3" xfId="1334"/>
    <cellStyle name="差_奖励补助测算7.25 13" xfId="1335"/>
    <cellStyle name="差_奖励补助测算7.25 8" xfId="1336"/>
    <cellStyle name="差_奖励补助测算7.25 13 2" xfId="1337"/>
    <cellStyle name="差_奖励补助测算7.25 8 2" xfId="1338"/>
    <cellStyle name="差_奖励补助测算7.25 13 3" xfId="1339"/>
    <cellStyle name="差_奖励补助测算7.25 8 3" xfId="1340"/>
    <cellStyle name="差_奖励补助测算7.25 14" xfId="1341"/>
    <cellStyle name="差_奖励补助测算7.25 9" xfId="1342"/>
    <cellStyle name="差_奖励补助测算7.25 14 2" xfId="1343"/>
    <cellStyle name="差_奖励补助测算7.25 9 2" xfId="1344"/>
    <cellStyle name="差_奖励补助测算7.25 14 3" xfId="1345"/>
    <cellStyle name="差_奖励补助测算7.25 9 3" xfId="1346"/>
    <cellStyle name="差_奖励补助测算7.25 15" xfId="1347"/>
    <cellStyle name="差_奖励补助测算7.25 15 2" xfId="1348"/>
    <cellStyle name="差_奖励补助测算7.25 15 3" xfId="1349"/>
    <cellStyle name="差_奖励补助测算7.25 16 2" xfId="1350"/>
    <cellStyle name="差_三季度－表二 2 3" xfId="1351"/>
    <cellStyle name="差_奖励补助测算7.25 16 3" xfId="1352"/>
    <cellStyle name="差_奖励补助测算7.25 2" xfId="1353"/>
    <cellStyle name="差_奖励补助测算7.25 2 3" xfId="1354"/>
    <cellStyle name="差_奖励补助测算7.25 3" xfId="1355"/>
    <cellStyle name="差_奖励补助测算7.25 3 2" xfId="1356"/>
    <cellStyle name="差_奖励补助测算7.25 3 3" xfId="1357"/>
    <cellStyle name="差_奖励补助测算7.25 4" xfId="1358"/>
    <cellStyle name="差_奖励补助测算7.25 4 2" xfId="1359"/>
    <cellStyle name="差_奖励补助测算7.25 4 3" xfId="1360"/>
    <cellStyle name="差_教育厅提供义务教育及高中教师人数（2009年1月6日）" xfId="1361"/>
    <cellStyle name="差_教育厅提供义务教育及高中教师人数（2009年1月6日） 2" xfId="1362"/>
    <cellStyle name="差_教育厅提供义务教育及高中教师人数（2009年1月6日） 2 2" xfId="1363"/>
    <cellStyle name="差_云南省2008年中小学教职工情况（教育厅提供20090101加工整理） 2 3" xfId="1364"/>
    <cellStyle name="差_教育厅提供义务教育及高中教师人数（2009年1月6日） 2 3" xfId="1365"/>
    <cellStyle name="好_2009年一般性转移支付标准工资 2" xfId="1366"/>
    <cellStyle name="差_金城江扩展属性表总表(25)" xfId="1367"/>
    <cellStyle name="好_2008界河项目 2 3" xfId="1368"/>
    <cellStyle name="好_2009年一般性转移支付标准工资_奖励补助测算7.25 9" xfId="1369"/>
    <cellStyle name="差_历年教师人数" xfId="1370"/>
    <cellStyle name="差_丽江汇总" xfId="1371"/>
    <cellStyle name="差_三季度－表二" xfId="1372"/>
    <cellStyle name="差_三季度－表二 2" xfId="1373"/>
    <cellStyle name="差_三季度－表二 2 2" xfId="1374"/>
    <cellStyle name="差_卫生部门" xfId="1375"/>
    <cellStyle name="差_卫生部门 2" xfId="1376"/>
    <cellStyle name="差_卫生部门 2 2" xfId="1377"/>
    <cellStyle name="差_文体广播部门" xfId="1378"/>
    <cellStyle name="差_下半年禁毒办案经费分配2544.3万元" xfId="1379"/>
    <cellStyle name="差_下半年禁吸戒毒经费1000万元" xfId="1380"/>
    <cellStyle name="差_下半年禁吸戒毒经费1000万元 2" xfId="1381"/>
    <cellStyle name="差_下半年禁吸戒毒经费1000万元 2 2" xfId="1382"/>
    <cellStyle name="差_县级公安机关公用经费标准奖励测算方案（定稿）" xfId="1383"/>
    <cellStyle name="好_~4190974 2" xfId="1384"/>
    <cellStyle name="差_县级公安机关公用经费标准奖励测算方案（定稿） 2" xfId="1385"/>
    <cellStyle name="好_~4190974 2 2" xfId="1386"/>
    <cellStyle name="差_县级公安机关公用经费标准奖励测算方案（定稿） 2 2" xfId="1387"/>
    <cellStyle name="差_县级基础数据" xfId="1388"/>
    <cellStyle name="差_业务工作量指标 2 3" xfId="1389"/>
    <cellStyle name="差_义务教育阶段教职工人数（教育厅提供最终） 2 2" xfId="1390"/>
    <cellStyle name="差_云南农村义务教育统计表" xfId="1391"/>
    <cellStyle name="差_云南农村义务教育统计表 2" xfId="1392"/>
    <cellStyle name="差_云南农村义务教育统计表 2 3" xfId="1393"/>
    <cellStyle name="差_云南省2008年中小学教师人数统计表" xfId="1394"/>
    <cellStyle name="好_11大理 2" xfId="1395"/>
    <cellStyle name="差_云南省2008年中小学教职工情况（教育厅提供20090101加工整理）" xfId="1396"/>
    <cellStyle name="好_05玉溪 2" xfId="1397"/>
    <cellStyle name="差_云南省2008年中小学教职工情况（教育厅提供20090101加工整理） 2" xfId="1398"/>
    <cellStyle name="好_05玉溪 2 2" xfId="1399"/>
    <cellStyle name="差_云南省2008年中小学教职工情况（教育厅提供20090101加工整理） 2 2" xfId="1400"/>
    <cellStyle name="差_云南省2008年转移支付测算——州市本级考核部分及政策性测算" xfId="1401"/>
    <cellStyle name="差_云南省2008年转移支付测算——州市本级考核部分及政策性测算 2" xfId="1402"/>
    <cellStyle name="好_2008年公路建设计划（下达计划版） 2 3" xfId="1403"/>
    <cellStyle name="差_云南省2008年转移支付测算——州市本级考核部分及政策性测算 2 2" xfId="1404"/>
    <cellStyle name="分级显示行_1_13区汇总" xfId="1405"/>
    <cellStyle name="差_云南省2008年转移支付测算——州市本级考核部分及政策性测算 2 3" xfId="1406"/>
    <cellStyle name="差_指标四" xfId="1407"/>
    <cellStyle name="差_指标四 2" xfId="1408"/>
    <cellStyle name="差_指标四 2 2" xfId="1409"/>
    <cellStyle name="差_指标四 2 3" xfId="1410"/>
    <cellStyle name="差_指标五" xfId="1411"/>
    <cellStyle name="好_奖励补助测算5.23新" xfId="1412"/>
    <cellStyle name="常规 10 2 2 2" xfId="1413"/>
    <cellStyle name="好_M01-2(州市补助收入) 2 2" xfId="1414"/>
    <cellStyle name="常规 10 2 2 3" xfId="1415"/>
    <cellStyle name="好_M01-2(州市补助收入) 2 3" xfId="1416"/>
    <cellStyle name="常规 10 3" xfId="1417"/>
    <cellStyle name="常规 10 3 2" xfId="1418"/>
    <cellStyle name="常规 10 3 3" xfId="1419"/>
    <cellStyle name="常规 10 4" xfId="1420"/>
    <cellStyle name="常规 11" xfId="1421"/>
    <cellStyle name="常规 13" xfId="1422"/>
    <cellStyle name="常规 17" xfId="1423"/>
    <cellStyle name="常规 2" xfId="1424"/>
    <cellStyle name="常规 2 10" xfId="1425"/>
    <cellStyle name="常规 2 11" xfId="1426"/>
    <cellStyle name="常规 2 2" xfId="1427"/>
    <cellStyle name="常规 2 2 2" xfId="1428"/>
    <cellStyle name="常规 2 2 2 2 2" xfId="1429"/>
    <cellStyle name="常规 2 2 2 2 3" xfId="1430"/>
    <cellStyle name="常规 2 2 3" xfId="1431"/>
    <cellStyle name="常规 2 2_Book1" xfId="1432"/>
    <cellStyle name="常规 2 3" xfId="1433"/>
    <cellStyle name="常规 2 3 2" xfId="1434"/>
    <cellStyle name="常规 2 3 2 2" xfId="1435"/>
    <cellStyle name="常规 2 3 2 3" xfId="1436"/>
    <cellStyle name="常规 2 4" xfId="1437"/>
    <cellStyle name="常规 2 4 2" xfId="1438"/>
    <cellStyle name="常规 2 4 2 2" xfId="1439"/>
    <cellStyle name="常规 2 4 2 3" xfId="1440"/>
    <cellStyle name="常规 2 5" xfId="1441"/>
    <cellStyle name="常规 2 5 2" xfId="1442"/>
    <cellStyle name="常规 2 5 2 2" xfId="1443"/>
    <cellStyle name="常规 2 5 2 3" xfId="1444"/>
    <cellStyle name="好_03昭通 2" xfId="1445"/>
    <cellStyle name="常规 2 6" xfId="1446"/>
    <cellStyle name="常规 2 6 2 3" xfId="1447"/>
    <cellStyle name="常规 3 2" xfId="1448"/>
    <cellStyle name="常规 2 7" xfId="1449"/>
    <cellStyle name="常规 2 7 2 2" xfId="1450"/>
    <cellStyle name="常规 2 7 2 3" xfId="1451"/>
    <cellStyle name="常规 2 8" xfId="1452"/>
    <cellStyle name="输入 2" xfId="1453"/>
    <cellStyle name="常规 2 8 2" xfId="1454"/>
    <cellStyle name="常规 2 8 2 2 2" xfId="1455"/>
    <cellStyle name="常规 2 8 2 3" xfId="1456"/>
    <cellStyle name="常规 2 8 2 3 2" xfId="1457"/>
    <cellStyle name="好_2009年一般性转移支付标准工资_奖励补助测算5.24冯铸 2 3" xfId="1458"/>
    <cellStyle name="常规 2 8 2 4" xfId="1459"/>
    <cellStyle name="常规 2 8 3" xfId="1460"/>
    <cellStyle name="常规 2 9" xfId="1461"/>
    <cellStyle name="常规 2_2009年农村客运站计划(上报计划处定稿)(1)" xfId="1462"/>
    <cellStyle name="常规 3" xfId="1463"/>
    <cellStyle name="常规 3 2 2" xfId="1464"/>
    <cellStyle name="常规 3 2 2 2" xfId="1465"/>
    <cellStyle name="常规 3 2 2 3" xfId="1466"/>
    <cellStyle name="常规 3 3" xfId="1467"/>
    <cellStyle name="常规 3 3 2" xfId="1468"/>
    <cellStyle name="常规 3 3 3" xfId="1469"/>
    <cellStyle name="常规 3 4" xfId="1470"/>
    <cellStyle name="常规 3 4 2" xfId="1471"/>
    <cellStyle name="常规 3 5" xfId="1472"/>
    <cellStyle name="常规 4 2" xfId="1473"/>
    <cellStyle name="常规 4 2 2" xfId="1474"/>
    <cellStyle name="常规 4 2 2 2" xfId="1475"/>
    <cellStyle name="常规 4 3" xfId="1476"/>
    <cellStyle name="常规 4 3 2" xfId="1477"/>
    <cellStyle name="常规 5 2" xfId="1478"/>
    <cellStyle name="常规 5 2 2" xfId="1479"/>
    <cellStyle name="常规 5 2 3" xfId="1480"/>
    <cellStyle name="常规 6 2" xfId="1481"/>
    <cellStyle name="常规 6 2 2" xfId="1482"/>
    <cellStyle name="常规 6 2 3" xfId="1483"/>
    <cellStyle name="常规 7" xfId="1484"/>
    <cellStyle name="常规 7 2 2" xfId="1485"/>
    <cellStyle name="常规 7 2 3" xfId="1486"/>
    <cellStyle name="常规 8" xfId="1487"/>
    <cellStyle name="好_第五部分(才淼、饶永宏） 2" xfId="1488"/>
    <cellStyle name="常规 8 2" xfId="1489"/>
    <cellStyle name="好_第五部分(才淼、饶永宏） 2 2" xfId="1490"/>
    <cellStyle name="常规 9" xfId="1491"/>
    <cellStyle name="常规 9 2" xfId="1492"/>
    <cellStyle name="常规_Sheet1" xfId="1493"/>
    <cellStyle name="分级显示列_1_Book1" xfId="1494"/>
    <cellStyle name="好_奖励补助测算5.24冯铸 2 2" xfId="1495"/>
    <cellStyle name="好_~4190974" xfId="1496"/>
    <cellStyle name="好_~4190974 2 3" xfId="1497"/>
    <cellStyle name="好_~5676413" xfId="1498"/>
    <cellStyle name="好_高中教师人数（教育厅1.6日提供）" xfId="1499"/>
    <cellStyle name="好_00省级(打印) 2" xfId="1500"/>
    <cellStyle name="好_00省级(打印) 2 2" xfId="1501"/>
    <cellStyle name="好_00省级(打印) 2 3" xfId="1502"/>
    <cellStyle name="好_00省级(定稿)" xfId="1503"/>
    <cellStyle name="好_00省级(定稿) 2" xfId="1504"/>
    <cellStyle name="好_03昭通" xfId="1505"/>
    <cellStyle name="好_03昭通 2 2" xfId="1506"/>
    <cellStyle name="好_0502通海县" xfId="1507"/>
    <cellStyle name="好_0502通海县 2" xfId="1508"/>
    <cellStyle name="好_0502通海县 2 2" xfId="1509"/>
    <cellStyle name="好_0502通海县 2 3" xfId="1510"/>
    <cellStyle name="好_05玉溪" xfId="1511"/>
    <cellStyle name="好_0605石屏县" xfId="1512"/>
    <cellStyle name="好_0605石屏县 2" xfId="1513"/>
    <cellStyle name="好_0605石屏县 2 2" xfId="1514"/>
    <cellStyle name="好_1003牟定县" xfId="1515"/>
    <cellStyle name="好_1110洱源县" xfId="1516"/>
    <cellStyle name="好_1110洱源县 2" xfId="1517"/>
    <cellStyle name="好_1110洱源县 2 2" xfId="1518"/>
    <cellStyle name="好_1110洱源县 2 3" xfId="1519"/>
    <cellStyle name="好_11大理" xfId="1520"/>
    <cellStyle name="好_11大理 2 2" xfId="1521"/>
    <cellStyle name="好_11大理 2 3" xfId="1522"/>
    <cellStyle name="好_2、土地面积、人口、粮食产量基本情况" xfId="1523"/>
    <cellStyle name="好_2、土地面积、人口、粮食产量基本情况 2" xfId="1524"/>
    <cellStyle name="好_2、土地面积、人口、粮食产量基本情况 2 2" xfId="1525"/>
    <cellStyle name="好_2、土地面积、人口、粮食产量基本情况 2 3" xfId="1526"/>
    <cellStyle name="好_2006年基础数据" xfId="1527"/>
    <cellStyle name="好_2006年基础数据 2" xfId="1528"/>
    <cellStyle name="好_教师绩效工资测算表（离退休按各地上报数测算）2009年1月1日" xfId="1529"/>
    <cellStyle name="好_2006年基础数据 2 2" xfId="1530"/>
    <cellStyle name="好_2006年基础数据 2 3" xfId="1531"/>
    <cellStyle name="好_2006年全省财力计算表（中央、决算）" xfId="1532"/>
    <cellStyle name="好_2006年全省财力计算表（中央、决算） 2" xfId="1533"/>
    <cellStyle name="好_2006年全省财力计算表（中央、决算） 2 2" xfId="1534"/>
    <cellStyle name="好_2006年全省财力计算表（中央、决算） 2 3" xfId="1535"/>
    <cellStyle name="好_2006年水利统计指标统计表" xfId="1536"/>
    <cellStyle name="好_2006年水利统计指标统计表 2 2" xfId="1537"/>
    <cellStyle name="好_2006年水利统计指标统计表 2 3" xfId="1538"/>
    <cellStyle name="好_2006年在职人员情况" xfId="1539"/>
    <cellStyle name="好_2006年在职人员情况 2" xfId="1540"/>
    <cellStyle name="好_2006年在职人员情况 2 3" xfId="1541"/>
    <cellStyle name="好_2007年检察院案件数" xfId="1542"/>
    <cellStyle name="好_2007年检察院案件数 2" xfId="1543"/>
    <cellStyle name="好_奖励补助测算7.25 8 3" xfId="1544"/>
    <cellStyle name="好_2007年可用财力" xfId="1545"/>
    <cellStyle name="好_2007年人员分部门统计表" xfId="1546"/>
    <cellStyle name="好_2007年人员分部门统计表 2" xfId="1547"/>
    <cellStyle name="好_2007年人员分部门统计表 2 2" xfId="1548"/>
    <cellStyle name="好_2007年人员分部门统计表 2 3" xfId="1549"/>
    <cellStyle name="好_2007年政法部门业务指标" xfId="1550"/>
    <cellStyle name="好_2007年政法部门业务指标 2" xfId="1551"/>
    <cellStyle name="好_2007年政法部门业务指标 2 2" xfId="1552"/>
    <cellStyle name="好_2007年政法部门业务指标 2 3" xfId="1553"/>
    <cellStyle name="好_2008界河项目" xfId="1554"/>
    <cellStyle name="好_2008界河项目 2" xfId="1555"/>
    <cellStyle name="好_2008年公路建设计划（定稿080202）核对会改" xfId="1556"/>
    <cellStyle name="好_2008年公路建设计划（定稿080202）核对会改 2" xfId="1557"/>
    <cellStyle name="好_2008年公路建设计划（定稿080202）核对会改 2 2" xfId="1558"/>
    <cellStyle name="好_第五部分(才淼、饶永宏）" xfId="1559"/>
    <cellStyle name="好_2008年公路建设计划（定稿080202）核对会改 2 3" xfId="1560"/>
    <cellStyle name="好_2008年公路建设计划（下达计划版）" xfId="1561"/>
    <cellStyle name="好_2008年公路建设计划（下达计划版） 2" xfId="1562"/>
    <cellStyle name="好_2008年公路建设计划（下达计划版） 2 2" xfId="1563"/>
    <cellStyle name="好_2008年农村公路计划（下达计划版）" xfId="1564"/>
    <cellStyle name="好_2008年农村公路计划（下达计划版） 2" xfId="1565"/>
    <cellStyle name="好_2008年农村公路计划（下达计划版） 2 2" xfId="1566"/>
    <cellStyle name="好_2008年县级公安保障标准落实奖励经费分配测算" xfId="1567"/>
    <cellStyle name="好_2008云南省分县市中小学教职工统计表（教育厅提供）" xfId="1568"/>
    <cellStyle name="好_2008云南省分县市中小学教职工统计表（教育厅提供） 2" xfId="1569"/>
    <cellStyle name="好_2008云南省分县市中小学教职工统计表（教育厅提供） 2 2" xfId="1570"/>
    <cellStyle name="好_2008云南省分县市中小学教职工统计表（教育厅提供） 2 3" xfId="1571"/>
    <cellStyle name="好_2009年农村客运站计划(上报计划处定稿)(1)" xfId="1572"/>
    <cellStyle name="好_2009年农村客运站计划(上报计划处定稿)(1) 2" xfId="1573"/>
    <cellStyle name="好_2009年农村客运站计划(上报计划处定稿)(1) 2 2" xfId="1574"/>
    <cellStyle name="好_2009年农村客运站计划(上报计划处定稿)(1) 2 3" xfId="1575"/>
    <cellStyle name="好_2009年农村客运站计划(上报计划处稿)" xfId="1576"/>
    <cellStyle name="好_2009年农村客运站计划(上报计划处稿) 2" xfId="1577"/>
    <cellStyle name="好_2009年农村客运站计划(上报计划处稿) 2 2" xfId="1578"/>
    <cellStyle name="好_2009年农村客运站计划(上报计划处稿) 2 3" xfId="1579"/>
    <cellStyle name="好_2009年一般性转移支付标准工资" xfId="1580"/>
    <cellStyle name="好_2009年一般性转移支付标准工资 2 2" xfId="1581"/>
    <cellStyle name="好_2009年一般性转移支付标准工资 2 3" xfId="1582"/>
    <cellStyle name="好_2009年一般性转移支付标准工资_~5676413" xfId="1583"/>
    <cellStyle name="好_2009年一般性转移支付标准工资_~5676413 2" xfId="1584"/>
    <cellStyle name="好_2009年一般性转移支付标准工资_~5676413 2 2" xfId="1585"/>
    <cellStyle name="好_2009年一般性转移支付标准工资_地方配套按人均增幅控制8.30xl" xfId="1586"/>
    <cellStyle name="好_2009年一般性转移支付标准工资_地方配套按人均增幅控制8.30xl 2" xfId="1587"/>
    <cellStyle name="好_2009年一般性转移支付标准工资_地方配套按人均增幅控制8.30xl 2 2" xfId="1588"/>
    <cellStyle name="好_2009年一般性转移支付标准工资_地方配套按人均增幅控制8.30xl 2 3" xfId="1589"/>
    <cellStyle name="好_2009年一般性转移支付标准工资_地方配套按人均增幅控制8.31（调整结案率后）xl" xfId="1590"/>
    <cellStyle name="好_2009年一般性转移支付标准工资_地方配套按人均增幅控制8.31（调整结案率后）xl 2" xfId="1591"/>
    <cellStyle name="好_2009年一般性转移支付标准工资_地方配套按人均增幅控制8.31（调整结案率后）xl 2 2" xfId="1592"/>
    <cellStyle name="好_2009年一般性转移支付标准工资_奖励补助测算5.22测试" xfId="1593"/>
    <cellStyle name="好_2009年一般性转移支付标准工资_奖励补助测算5.23新" xfId="1594"/>
    <cellStyle name="好_2009年一般性转移支付标准工资_奖励补助测算5.23新 2 2" xfId="1595"/>
    <cellStyle name="好_2009年一般性转移支付标准工资_奖励补助测算5.23新 2 3" xfId="1596"/>
    <cellStyle name="好_2009年一般性转移支付标准工资_奖励补助测算5.24冯铸" xfId="1597"/>
    <cellStyle name="好_2009年一般性转移支付标准工资_奖励补助测算5.24冯铸 2" xfId="1598"/>
    <cellStyle name="好_2009年一般性转移支付标准工资_奖励补助测算5.24冯铸 2 2" xfId="1599"/>
    <cellStyle name="好_2009年一般性转移支付标准工资_奖励补助测算7.23" xfId="1600"/>
    <cellStyle name="好_2009年一般性转移支付标准工资_奖励补助测算7.23 2" xfId="1601"/>
    <cellStyle name="好_2009年一般性转移支付标准工资_奖励补助测算7.23 2 2" xfId="1602"/>
    <cellStyle name="好_2009年一般性转移支付标准工资_奖励补助测算7.25" xfId="1603"/>
    <cellStyle name="好_2009年一般性转移支付标准工资_奖励补助测算7.25 (version 1) (version 1)" xfId="1604"/>
    <cellStyle name="好_2009年一般性转移支付标准工资_奖励补助测算7.25 (version 1) (version 1) 2" xfId="1605"/>
    <cellStyle name="好_2009年一般性转移支付标准工资_奖励补助测算7.25 (version 1) (version 1) 2 2" xfId="1606"/>
    <cellStyle name="好_2009年一般性转移支付标准工资_奖励补助测算7.25 (version 1) (version 1) 2 3" xfId="1607"/>
    <cellStyle name="好_2009年一般性转移支付标准工资_奖励补助测算7.25 10" xfId="1608"/>
    <cellStyle name="好_2009年一般性转移支付标准工资_奖励补助测算7.25 11" xfId="1609"/>
    <cellStyle name="好_2009年一般性转移支付标准工资_奖励补助测算7.25 11 2" xfId="1610"/>
    <cellStyle name="好_2009年一般性转移支付标准工资_奖励补助测算7.25 11 3" xfId="1611"/>
    <cellStyle name="好_2009年一般性转移支付标准工资_奖励补助测算7.25 12" xfId="1612"/>
    <cellStyle name="好_2009年一般性转移支付标准工资_奖励补助测算7.25 12 2" xfId="1613"/>
    <cellStyle name="好_2009年一般性转移支付标准工资_奖励补助测算7.25 13" xfId="1614"/>
    <cellStyle name="好_2009年一般性转移支付标准工资_奖励补助测算7.25 13 2" xfId="1615"/>
    <cellStyle name="好_2009年一般性转移支付标准工资_奖励补助测算7.25 14" xfId="1616"/>
    <cellStyle name="好_2009年一般性转移支付标准工资_奖励补助测算7.25 14 2" xfId="1617"/>
    <cellStyle name="好_2009年一般性转移支付标准工资_奖励补助测算7.25 14 3" xfId="1618"/>
    <cellStyle name="好_2009年一般性转移支付标准工资_奖励补助测算7.25 15" xfId="1619"/>
    <cellStyle name="好_2009年一般性转移支付标准工资_奖励补助测算7.25 16 2" xfId="1620"/>
    <cellStyle name="好_2009年一般性转移支付标准工资_奖励补助测算7.25 16 3" xfId="1621"/>
    <cellStyle name="好_指标五" xfId="1622"/>
    <cellStyle name="好_2009年一般性转移支付标准工资_奖励补助测算7.25 2" xfId="1623"/>
    <cellStyle name="好_2009年一般性转移支付标准工资_奖励补助测算7.25 2 2" xfId="1624"/>
    <cellStyle name="好_2009年一般性转移支付标准工资_奖励补助测算7.25 2 3" xfId="1625"/>
    <cellStyle name="好_2009年一般性转移支付标准工资_奖励补助测算7.25 3" xfId="1626"/>
    <cellStyle name="好_2009年一般性转移支付标准工资_奖励补助测算7.25 3 2" xfId="1627"/>
    <cellStyle name="好_2009年一般性转移支付标准工资_奖励补助测算7.25 3 3" xfId="1628"/>
    <cellStyle name="好_2009年一般性转移支付标准工资_奖励补助测算7.25 4" xfId="1629"/>
    <cellStyle name="好_2009年一般性转移支付标准工资_奖励补助测算7.25 4 2" xfId="1630"/>
    <cellStyle name="好_2009年一般性转移支付标准工资_奖励补助测算7.25 4 3" xfId="1631"/>
    <cellStyle name="好_2009年一般性转移支付标准工资_奖励补助测算7.25 5" xfId="1632"/>
    <cellStyle name="好_2009年一般性转移支付标准工资_奖励补助测算7.25 5 2" xfId="1633"/>
    <cellStyle name="好_2009年一般性转移支付标准工资_奖励补助测算7.25 5 3" xfId="1634"/>
    <cellStyle name="好_2009年一般性转移支付标准工资_奖励补助测算7.25 6 2" xfId="1635"/>
    <cellStyle name="好_2009年一般性转移支付标准工资_奖励补助测算7.25 6 3" xfId="1636"/>
    <cellStyle name="好_2009年一般性转移支付标准工资_奖励补助测算7.25 7 2" xfId="1637"/>
    <cellStyle name="好_2009年一般性转移支付标准工资_奖励补助测算7.25 7 3" xfId="1638"/>
    <cellStyle name="好_汇总 2 2" xfId="1639"/>
    <cellStyle name="好_2009年一般性转移支付标准工资_奖励补助测算7.25 8 2" xfId="1640"/>
    <cellStyle name="好_2009年一般性转移支付标准工资_奖励补助测算7.25 8 3" xfId="1641"/>
    <cellStyle name="好_2009年一般性转移支付标准工资_奖励补助测算7.25 9 3" xfId="1642"/>
    <cellStyle name="好_2011年公路建议计划空白表" xfId="1643"/>
    <cellStyle name="好_2011年公路建议计划空白表 2" xfId="1644"/>
    <cellStyle name="好_2011年公路建议计划空白表 2 3" xfId="1645"/>
    <cellStyle name="好_530623_2006年县级财政报表附表" xfId="1646"/>
    <cellStyle name="好_530623_2006年县级财政报表附表 2" xfId="1647"/>
    <cellStyle name="好_530623_2006年县级财政报表附表 2 2" xfId="1648"/>
    <cellStyle name="好_530623_2006年县级财政报表附表 2 3" xfId="1649"/>
    <cellStyle name="好_530629_2006年县级财政报表附表" xfId="1650"/>
    <cellStyle name="好_530629_2006年县级财政报表附表 2" xfId="1651"/>
    <cellStyle name="好_530629_2006年县级财政报表附表 2 2" xfId="1652"/>
    <cellStyle name="好_5334_2006年迪庆县级财政报表附表" xfId="1653"/>
    <cellStyle name="好_下半年禁吸戒毒经费1000万元 2 3" xfId="1654"/>
    <cellStyle name="好_5334_2006年迪庆县级财政报表附表 2" xfId="1655"/>
    <cellStyle name="好_奖励补助测算7.25 6 3" xfId="1656"/>
    <cellStyle name="好_5334_2006年迪庆县级财政报表附表 2 2" xfId="1657"/>
    <cellStyle name="好_Book1" xfId="1658"/>
    <cellStyle name="好_Book1 2" xfId="1659"/>
    <cellStyle name="好_Book1_2 2 3" xfId="1660"/>
    <cellStyle name="好_Book1 2 2" xfId="1661"/>
    <cellStyle name="好_Book1 2 3" xfId="1662"/>
    <cellStyle name="好_Book1_1 2 2" xfId="1663"/>
    <cellStyle name="好_Book1_1 2 3" xfId="1664"/>
    <cellStyle name="好_Book1_2" xfId="1665"/>
    <cellStyle name="好_Book1_2 2" xfId="1666"/>
    <cellStyle name="好_卫生部门 2 3" xfId="1667"/>
    <cellStyle name="好_Book1_2 2 2" xfId="1668"/>
    <cellStyle name="好_Book2" xfId="1669"/>
    <cellStyle name="强调文字颜色 6 2" xfId="1670"/>
    <cellStyle name="好_Book2 2" xfId="1671"/>
    <cellStyle name="好_Book2 2 2" xfId="1672"/>
    <cellStyle name="好_Book2 2 3" xfId="1673"/>
    <cellStyle name="好_M03" xfId="1674"/>
    <cellStyle name="好_M03 2" xfId="1675"/>
    <cellStyle name="好_M03 2 2" xfId="1676"/>
    <cellStyle name="好_M03 2 3" xfId="1677"/>
    <cellStyle name="好_兵团 2008年公路建议计划明细表-最终1120" xfId="1678"/>
    <cellStyle name="好_兵团 2008年公路建议计划明细表-最终1120 2" xfId="1679"/>
    <cellStyle name="好_兵团 2008年公路建议计划明细表-最终1120 2 2" xfId="1680"/>
    <cellStyle name="好_兵团 2008年公路建议计划明细表-最终1120 2 3" xfId="1681"/>
    <cellStyle name="好_兵团上报2009年交通基础建设计划 2" xfId="1682"/>
    <cellStyle name="好_兵团上报2009年交通基础建设计划 2 3" xfId="1683"/>
    <cellStyle name="好_兵团修改调整报部2008年通乡油路计划表" xfId="1684"/>
    <cellStyle name="好_兵团修改调整报部2008年通乡油路计划表 2" xfId="1685"/>
    <cellStyle name="好_兵团修改调整报部2008年通乡油路计划表 2 2" xfId="1686"/>
    <cellStyle name="好_兵团修改调整报部2008年通乡油路计划表 2 3" xfId="1687"/>
    <cellStyle name="好_不用软件计算9.1不考虑经费管理评价xl" xfId="1688"/>
    <cellStyle name="好_不用软件计算9.1不考虑经费管理评价xl 2" xfId="1689"/>
    <cellStyle name="好_不用软件计算9.1不考虑经费管理评价xl 2 3" xfId="1690"/>
    <cellStyle name="好_财政供养人员" xfId="1691"/>
    <cellStyle name="好_财政供养人员 2" xfId="1692"/>
    <cellStyle name="好_财政供养人员 2 2" xfId="1693"/>
    <cellStyle name="好_财政供养人员 2 3" xfId="1694"/>
    <cellStyle name="好_地方配套按人均增幅控制8.30xl" xfId="1695"/>
    <cellStyle name="好_地方配套按人均增幅控制8.30xl 2" xfId="1696"/>
    <cellStyle name="好_地方配套按人均增幅控制8.30xl 2 3" xfId="1697"/>
    <cellStyle name="好_地方配套按人均增幅控制8.30一般预算平均增幅、人均可用财力平均增幅两次控制、社会治安系数调整、案件数调整xl" xfId="1698"/>
    <cellStyle name="好_地方配套按人均增幅控制8.30一般预算平均增幅、人均可用财力平均增幅两次控制、社会治安系数调整、案件数调整xl 2" xfId="1699"/>
    <cellStyle name="好_地方配套按人均增幅控制8.30一般预算平均增幅、人均可用财力平均增幅两次控制、社会治安系数调整、案件数调整xl 2 2" xfId="1700"/>
    <cellStyle name="好_地方配套按人均增幅控制8.30一般预算平均增幅、人均可用财力平均增幅两次控制、社会治安系数调整、案件数调整xl 2 3" xfId="1701"/>
    <cellStyle name="好_第五部分(才淼、饶永宏） 2 3" xfId="1702"/>
    <cellStyle name="好_公路全社会总表(全国汇总)" xfId="1703"/>
    <cellStyle name="好_汇总" xfId="1704"/>
    <cellStyle name="好_汇总 2" xfId="1705"/>
    <cellStyle name="好_基础数据分析" xfId="1706"/>
    <cellStyle name="好_基础数据分析 2" xfId="1707"/>
    <cellStyle name="好_基础数据分析 2 2" xfId="1708"/>
    <cellStyle name="好_基础数据分析 2 3" xfId="1709"/>
    <cellStyle name="好_奖励补助测算5.22测试" xfId="1710"/>
    <cellStyle name="好_奖励补助测算5.22测试 2 2" xfId="1711"/>
    <cellStyle name="好_奖励补助测算5.22测试 2 3" xfId="1712"/>
    <cellStyle name="好_奖励补助测算5.23新 2" xfId="1713"/>
    <cellStyle name="好_奖励补助测算5.23新 2 2" xfId="1714"/>
    <cellStyle name="好_奖励补助测算5.24冯铸" xfId="1715"/>
    <cellStyle name="好_奖励补助测算5.24冯铸 2" xfId="1716"/>
    <cellStyle name="好_奖励补助测算5.24冯铸 2 3" xfId="1717"/>
    <cellStyle name="好_奖励补助测算7.23" xfId="1718"/>
    <cellStyle name="好_奖励补助测算7.23 2" xfId="1719"/>
    <cellStyle name="好_奖励补助测算7.23 2 2" xfId="1720"/>
    <cellStyle name="好_奖励补助测算7.23 2 3" xfId="1721"/>
    <cellStyle name="好_奖励补助测算7.25" xfId="1722"/>
    <cellStyle name="好_奖励补助测算7.25 (version 1) (version 1)" xfId="1723"/>
    <cellStyle name="好_奖励补助测算7.25 (version 1) (version 1) 2" xfId="1724"/>
    <cellStyle name="好_奖励补助测算7.25 (version 1) (version 1) 2 3" xfId="1725"/>
    <cellStyle name="好_奖励补助测算7.25 10" xfId="1726"/>
    <cellStyle name="好_奖励补助测算7.25 10 2" xfId="1727"/>
    <cellStyle name="好_奖励补助测算7.25 10 3" xfId="1728"/>
    <cellStyle name="好_奖励补助测算7.25 11" xfId="1729"/>
    <cellStyle name="好_奖励补助测算7.25 11 2" xfId="1730"/>
    <cellStyle name="好_奖励补助测算7.25 11 3" xfId="1731"/>
    <cellStyle name="好_奖励补助测算7.25 12" xfId="1732"/>
    <cellStyle name="好_奖励补助测算7.25 12 2" xfId="1733"/>
    <cellStyle name="好_奖励补助测算7.25 12 3" xfId="1734"/>
    <cellStyle name="好_奖励补助测算7.25 13" xfId="1735"/>
    <cellStyle name="好_奖励补助测算7.25 13 2" xfId="1736"/>
    <cellStyle name="好_奖励补助测算7.25 13 3" xfId="1737"/>
    <cellStyle name="好_奖励补助测算7.25 14" xfId="1738"/>
    <cellStyle name="好_奖励补助测算7.25 14 2" xfId="1739"/>
    <cellStyle name="好_奖励补助测算7.25 16 2" xfId="1740"/>
    <cellStyle name="好_奖励补助测算7.25 16 3" xfId="1741"/>
    <cellStyle name="好_奖励补助测算7.25 2" xfId="1742"/>
    <cellStyle name="好_奖励补助测算7.25 2 2" xfId="1743"/>
    <cellStyle name="好_奖励补助测算7.25 2 3" xfId="1744"/>
    <cellStyle name="好_奖励补助测算7.25 3" xfId="1745"/>
    <cellStyle name="好_奖励补助测算7.25 3 2" xfId="1746"/>
    <cellStyle name="好_奖励补助测算7.25 3 3" xfId="1747"/>
    <cellStyle name="好_奖励补助测算7.25 4" xfId="1748"/>
    <cellStyle name="好_奖励补助测算7.25 4 2" xfId="1749"/>
    <cellStyle name="好_奖励补助测算7.25 4 3" xfId="1750"/>
    <cellStyle name="好_奖励补助测算7.25 5" xfId="1751"/>
    <cellStyle name="好_奖励补助测算7.25 6" xfId="1752"/>
    <cellStyle name="好_奖励补助测算7.25 6 2" xfId="1753"/>
    <cellStyle name="好_奖励补助测算7.25 7" xfId="1754"/>
    <cellStyle name="好_奖励补助测算7.25 7 2" xfId="1755"/>
    <cellStyle name="好_奖励补助测算7.25 7 3" xfId="1756"/>
    <cellStyle name="好_奖励补助测算7.25 8" xfId="1757"/>
    <cellStyle name="好_奖励补助测算7.25 8 2" xfId="1758"/>
    <cellStyle name="好_奖励补助测算7.25 9" xfId="1759"/>
    <cellStyle name="好_奖励补助测算7.25 9 2" xfId="1760"/>
    <cellStyle name="好_教育厅提供义务教育及高中教师人数（2009年1月6日）" xfId="1761"/>
    <cellStyle name="好_教育厅提供义务教育及高中教师人数（2009年1月6日） 2" xfId="1762"/>
    <cellStyle name="好_金城江扩展属性表总表(25)" xfId="1763"/>
    <cellStyle name="好_丽江汇总" xfId="1764"/>
    <cellStyle name="好_三季度－表二" xfId="1765"/>
    <cellStyle name="好_三季度－表二 2" xfId="1766"/>
    <cellStyle name="好_三季度－表二 2 2" xfId="1767"/>
    <cellStyle name="好_三季度－表二 2 3" xfId="1768"/>
    <cellStyle name="好_卫生部门" xfId="1769"/>
    <cellStyle name="好_卫生部门 2" xfId="1770"/>
    <cellStyle name="好_卫生部门 2 2" xfId="1771"/>
    <cellStyle name="好_文体广播部门" xfId="1772"/>
    <cellStyle name="好_下半年禁吸戒毒经费1000万元" xfId="1773"/>
    <cellStyle name="好_下半年禁吸戒毒经费1000万元 2" xfId="1774"/>
    <cellStyle name="好_下半年禁吸戒毒经费1000万元 2 2" xfId="1775"/>
    <cellStyle name="好_县级公安机关公用经费标准奖励测算方案（定稿） 2 2" xfId="1776"/>
    <cellStyle name="好_县级公安机关公用经费标准奖励测算方案（定稿） 2 3" xfId="1777"/>
    <cellStyle name="好_县级基础数据" xfId="1778"/>
    <cellStyle name="好_业务工作量指标" xfId="1779"/>
    <cellStyle name="好_业务工作量指标 2" xfId="1780"/>
    <cellStyle name="好_义务教育阶段教职工人数（教育厅提供最终）" xfId="1781"/>
    <cellStyle name="好_义务教育阶段教职工人数（教育厅提供最终） 2" xfId="1782"/>
    <cellStyle name="好_义务教育阶段教职工人数（教育厅提供最终） 2 2" xfId="1783"/>
    <cellStyle name="好_义务教育阶段教职工人数（教育厅提供最终） 2 3" xfId="1784"/>
    <cellStyle name="好_云南农村义务教育统计表" xfId="1785"/>
    <cellStyle name="好_云南农村义务教育统计表 2" xfId="1786"/>
    <cellStyle name="好_云南农村义务教育统计表 2 2" xfId="1787"/>
    <cellStyle name="好_云南农村义务教育统计表 2 3" xfId="1788"/>
    <cellStyle name="好_云南省2008年中小学教职工情况（教育厅提供20090101加工整理）" xfId="1789"/>
    <cellStyle name="好_云南省2008年中小学教职工情况（教育厅提供20090101加工整理） 2" xfId="1790"/>
    <cellStyle name="好_云南省2008年转移支付测算——州市本级考核部分及政策性测算" xfId="1791"/>
    <cellStyle name="好_云南省2008年转移支付测算——州市本级考核部分及政策性测算 2" xfId="1792"/>
    <cellStyle name="好_云南省2008年转移支付测算——州市本级考核部分及政策性测算 2 2" xfId="1793"/>
    <cellStyle name="好_云南省2008年转移支付测算——州市本级考核部分及政策性测算 2 3" xfId="1794"/>
    <cellStyle name="好_指标四" xfId="1795"/>
    <cellStyle name="好_指标四 2 2" xfId="1796"/>
    <cellStyle name="好_指标四 2 3" xfId="1797"/>
    <cellStyle name="后继超级链接" xfId="1798"/>
    <cellStyle name="后继超级链接 2" xfId="1799"/>
    <cellStyle name="后继超级链接 2 2" xfId="1800"/>
    <cellStyle name="后继超级链接 2 3" xfId="1801"/>
    <cellStyle name="后继超链接" xfId="1802"/>
    <cellStyle name="后继超链接 2 2" xfId="1803"/>
    <cellStyle name="后继超链接 2 3" xfId="1804"/>
    <cellStyle name="计算 2" xfId="1805"/>
    <cellStyle name="解释性文本 2" xfId="1806"/>
    <cellStyle name="借出原因" xfId="1807"/>
    <cellStyle name="链接单元格 2" xfId="1808"/>
    <cellStyle name="霓付 [0]_ +Foil &amp; -FOIL &amp; PAPER" xfId="1809"/>
    <cellStyle name="霓付_ +Foil &amp; -FOIL &amp; PAPER" xfId="1810"/>
    <cellStyle name="烹拳 [0]_ +Foil &amp; -FOIL &amp; PAPER" xfId="1811"/>
    <cellStyle name="烹拳_ +Foil &amp; -FOIL &amp; PAPER" xfId="1812"/>
    <cellStyle name="普通_ 白土" xfId="1813"/>
    <cellStyle name="千分位[0]_ 白土" xfId="1814"/>
    <cellStyle name="千分位_ 白土" xfId="1815"/>
    <cellStyle name="千位_ 方正PC" xfId="1816"/>
    <cellStyle name="千位分隔 2" xfId="1817"/>
    <cellStyle name="钎霖_4岿角利" xfId="1818"/>
    <cellStyle name="强调 1" xfId="1819"/>
    <cellStyle name="强调文字颜色 1 2" xfId="1820"/>
    <cellStyle name="强调文字颜色 3 2" xfId="1821"/>
    <cellStyle name="强调文字颜色 5 2" xfId="1822"/>
    <cellStyle name="商品名称" xfId="1823"/>
    <cellStyle name="适中 2" xfId="1824"/>
    <cellStyle name="数字" xfId="1825"/>
    <cellStyle name="数字 3" xfId="1826"/>
    <cellStyle name="样式 1" xfId="1827"/>
    <cellStyle name="昗弨_FWBS1100" xfId="1828"/>
    <cellStyle name="寘嬫愗傝 [0.00]_Region Orders (2)" xfId="1829"/>
    <cellStyle name="寘嬫愗傝_Region Orders (2)" xfId="1830"/>
    <cellStyle name="注释 2" xfId="1831"/>
    <cellStyle name="콤마_BOILER-CO1" xfId="18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5519"/>
  <sheetViews>
    <sheetView tabSelected="1" zoomScaleSheetLayoutView="100" workbookViewId="0" topLeftCell="A1">
      <selection activeCell="Z12" sqref="Z12"/>
    </sheetView>
  </sheetViews>
  <sheetFormatPr defaultColWidth="9.00390625" defaultRowHeight="14.25"/>
  <cols>
    <col min="1" max="2" width="5.75390625" style="1" customWidth="1"/>
    <col min="3" max="3" width="5.875" style="2" customWidth="1"/>
    <col min="4" max="4" width="16.625" style="2" customWidth="1"/>
    <col min="5" max="6" width="4.25390625" style="1" customWidth="1"/>
    <col min="7" max="7" width="4.25390625" style="7" customWidth="1"/>
    <col min="8" max="8" width="6.25390625" style="7" customWidth="1"/>
    <col min="9" max="9" width="22.375" style="7" customWidth="1"/>
    <col min="10" max="10" width="6.25390625" style="8" customWidth="1"/>
    <col min="11" max="11" width="4.125" style="7" customWidth="1"/>
    <col min="12" max="12" width="4.25390625" style="7" customWidth="1"/>
    <col min="13" max="13" width="4.00390625" style="7" customWidth="1"/>
    <col min="14" max="14" width="4.125" style="7" customWidth="1"/>
    <col min="15" max="15" width="3.50390625" style="7" customWidth="1"/>
    <col min="16" max="19" width="4.75390625" style="7" customWidth="1"/>
    <col min="20" max="21" width="3.50390625" style="7" customWidth="1"/>
    <col min="22" max="22" width="4.875" style="7" customWidth="1"/>
    <col min="23" max="16384" width="9.00390625" style="1" customWidth="1"/>
  </cols>
  <sheetData>
    <row r="1" spans="1:22" s="1" customFormat="1" ht="12">
      <c r="A1" s="9" t="s">
        <v>0</v>
      </c>
      <c r="B1" s="9"/>
      <c r="C1" s="2"/>
      <c r="D1" s="2"/>
      <c r="G1" s="7"/>
      <c r="H1" s="7"/>
      <c r="I1" s="7"/>
      <c r="J1" s="8"/>
      <c r="K1" s="7"/>
      <c r="L1" s="7"/>
      <c r="M1" s="7"/>
      <c r="N1" s="7"/>
      <c r="O1" s="7"/>
      <c r="P1" s="7"/>
      <c r="Q1" s="7"/>
      <c r="R1" s="7"/>
      <c r="S1" s="7"/>
      <c r="T1" s="7"/>
      <c r="U1" s="7"/>
      <c r="V1" s="7"/>
    </row>
    <row r="2" spans="1:22" s="1" customFormat="1" ht="22.5">
      <c r="A2" s="10" t="s">
        <v>1</v>
      </c>
      <c r="B2" s="10"/>
      <c r="C2" s="10"/>
      <c r="D2" s="11"/>
      <c r="E2" s="10"/>
      <c r="F2" s="10"/>
      <c r="G2" s="10"/>
      <c r="H2" s="12"/>
      <c r="I2" s="10"/>
      <c r="J2" s="10"/>
      <c r="K2" s="10"/>
      <c r="L2" s="10"/>
      <c r="M2" s="10"/>
      <c r="N2" s="10"/>
      <c r="O2" s="10"/>
      <c r="P2" s="10"/>
      <c r="Q2" s="10"/>
      <c r="R2" s="10"/>
      <c r="S2" s="10"/>
      <c r="T2" s="10"/>
      <c r="U2" s="10"/>
      <c r="V2" s="10"/>
    </row>
    <row r="3" spans="1:22" s="2" customFormat="1" ht="16.5" customHeight="1">
      <c r="A3" s="13" t="s">
        <v>2</v>
      </c>
      <c r="B3" s="13"/>
      <c r="C3" s="13"/>
      <c r="D3" s="14"/>
      <c r="E3" s="13"/>
      <c r="F3" s="13"/>
      <c r="G3" s="13"/>
      <c r="H3" s="13"/>
      <c r="I3" s="14"/>
      <c r="J3" s="13"/>
      <c r="K3" s="13"/>
      <c r="L3" s="13"/>
      <c r="M3" s="13"/>
      <c r="N3" s="13"/>
      <c r="O3" s="13"/>
      <c r="P3" s="13"/>
      <c r="Q3" s="13"/>
      <c r="R3" s="13"/>
      <c r="S3" s="13"/>
      <c r="T3" s="13"/>
      <c r="U3" s="13"/>
      <c r="V3" s="13"/>
    </row>
    <row r="4" spans="1:22" s="2" customFormat="1" ht="24.75" customHeight="1">
      <c r="A4" s="15" t="s">
        <v>3</v>
      </c>
      <c r="B4" s="15"/>
      <c r="C4" s="15"/>
      <c r="D4" s="15" t="s">
        <v>4</v>
      </c>
      <c r="E4" s="15" t="s">
        <v>5</v>
      </c>
      <c r="F4" s="15" t="s">
        <v>6</v>
      </c>
      <c r="G4" s="15" t="s">
        <v>7</v>
      </c>
      <c r="H4" s="15"/>
      <c r="I4" s="15" t="s">
        <v>8</v>
      </c>
      <c r="J4" s="15" t="s">
        <v>9</v>
      </c>
      <c r="K4" s="15"/>
      <c r="L4" s="15"/>
      <c r="M4" s="15"/>
      <c r="N4" s="15"/>
      <c r="O4" s="15"/>
      <c r="P4" s="15" t="s">
        <v>10</v>
      </c>
      <c r="Q4" s="15"/>
      <c r="R4" s="15" t="s">
        <v>11</v>
      </c>
      <c r="S4" s="15"/>
      <c r="T4" s="15" t="s">
        <v>12</v>
      </c>
      <c r="U4" s="15"/>
      <c r="V4" s="30" t="s">
        <v>13</v>
      </c>
    </row>
    <row r="5" spans="1:22" s="2" customFormat="1" ht="60">
      <c r="A5" s="15" t="s">
        <v>14</v>
      </c>
      <c r="B5" s="15" t="s">
        <v>15</v>
      </c>
      <c r="C5" s="15" t="s">
        <v>16</v>
      </c>
      <c r="D5" s="15"/>
      <c r="E5" s="15"/>
      <c r="F5" s="15"/>
      <c r="G5" s="15" t="s">
        <v>17</v>
      </c>
      <c r="H5" s="15" t="s">
        <v>18</v>
      </c>
      <c r="I5" s="15"/>
      <c r="J5" s="15" t="s">
        <v>19</v>
      </c>
      <c r="K5" s="27" t="s">
        <v>20</v>
      </c>
      <c r="L5" s="27" t="s">
        <v>21</v>
      </c>
      <c r="M5" s="15" t="s">
        <v>22</v>
      </c>
      <c r="N5" s="15" t="s">
        <v>23</v>
      </c>
      <c r="O5" s="15" t="s">
        <v>24</v>
      </c>
      <c r="P5" s="15" t="s">
        <v>25</v>
      </c>
      <c r="Q5" s="30" t="s">
        <v>26</v>
      </c>
      <c r="R5" s="30" t="s">
        <v>25</v>
      </c>
      <c r="S5" s="30" t="s">
        <v>26</v>
      </c>
      <c r="T5" s="15" t="s">
        <v>27</v>
      </c>
      <c r="U5" s="15" t="s">
        <v>28</v>
      </c>
      <c r="V5" s="31"/>
    </row>
    <row r="6" spans="1:22" s="3" customFormat="1" ht="21" customHeight="1">
      <c r="A6" s="16" t="s">
        <v>19</v>
      </c>
      <c r="B6" s="17"/>
      <c r="C6" s="17"/>
      <c r="D6" s="18"/>
      <c r="E6" s="19"/>
      <c r="F6" s="19"/>
      <c r="G6" s="19">
        <f>SUM(G7:G8)</f>
        <v>2</v>
      </c>
      <c r="H6" s="19">
        <f>SUM(H7:H8)</f>
        <v>1.7</v>
      </c>
      <c r="I6" s="19"/>
      <c r="J6" s="19">
        <f>SUM(J7:J8)</f>
        <v>100</v>
      </c>
      <c r="K6" s="19">
        <f aca="true" t="shared" si="0" ref="K6:U6">SUM(K7:K8)</f>
        <v>100</v>
      </c>
      <c r="L6" s="19">
        <f t="shared" si="0"/>
        <v>0</v>
      </c>
      <c r="M6" s="19">
        <f t="shared" si="0"/>
        <v>0</v>
      </c>
      <c r="N6" s="19">
        <f t="shared" si="0"/>
        <v>0</v>
      </c>
      <c r="O6" s="19">
        <f t="shared" si="0"/>
        <v>0</v>
      </c>
      <c r="P6" s="19">
        <f t="shared" si="0"/>
        <v>156</v>
      </c>
      <c r="Q6" s="19">
        <f t="shared" si="0"/>
        <v>587</v>
      </c>
      <c r="R6" s="19">
        <f t="shared" si="0"/>
        <v>18</v>
      </c>
      <c r="S6" s="19">
        <f t="shared" si="0"/>
        <v>67</v>
      </c>
      <c r="T6" s="19">
        <f t="shared" si="0"/>
        <v>1</v>
      </c>
      <c r="U6" s="19">
        <f t="shared" si="0"/>
        <v>1</v>
      </c>
      <c r="V6" s="32"/>
    </row>
    <row r="7" spans="1:252" s="4" customFormat="1" ht="45" customHeight="1">
      <c r="A7" s="20" t="s">
        <v>29</v>
      </c>
      <c r="B7" s="15" t="s">
        <v>30</v>
      </c>
      <c r="C7" s="20" t="s">
        <v>31</v>
      </c>
      <c r="D7" s="20" t="s">
        <v>32</v>
      </c>
      <c r="E7" s="21" t="s">
        <v>33</v>
      </c>
      <c r="F7" s="21" t="s">
        <v>34</v>
      </c>
      <c r="G7" s="15">
        <v>1</v>
      </c>
      <c r="H7" s="22">
        <v>0.7</v>
      </c>
      <c r="I7" s="20" t="s">
        <v>35</v>
      </c>
      <c r="J7" s="28">
        <v>42</v>
      </c>
      <c r="K7" s="15">
        <v>42</v>
      </c>
      <c r="L7" s="15"/>
      <c r="M7" s="15"/>
      <c r="N7" s="20"/>
      <c r="O7" s="15"/>
      <c r="P7" s="15">
        <v>64</v>
      </c>
      <c r="Q7" s="15">
        <v>247</v>
      </c>
      <c r="R7" s="15">
        <v>15</v>
      </c>
      <c r="S7" s="15">
        <v>56</v>
      </c>
      <c r="T7" s="15">
        <v>1</v>
      </c>
      <c r="U7" s="15"/>
      <c r="V7" s="22"/>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row>
    <row r="8" spans="1:252" s="5" customFormat="1" ht="45" customHeight="1">
      <c r="A8" s="20" t="s">
        <v>29</v>
      </c>
      <c r="B8" s="15" t="s">
        <v>30</v>
      </c>
      <c r="C8" s="20" t="s">
        <v>36</v>
      </c>
      <c r="D8" s="23" t="s">
        <v>37</v>
      </c>
      <c r="E8" s="21" t="s">
        <v>33</v>
      </c>
      <c r="F8" s="21" t="s">
        <v>34</v>
      </c>
      <c r="G8" s="22">
        <v>1</v>
      </c>
      <c r="H8" s="22">
        <v>1</v>
      </c>
      <c r="I8" s="23" t="s">
        <v>38</v>
      </c>
      <c r="J8" s="28">
        <v>58</v>
      </c>
      <c r="K8" s="22">
        <v>58</v>
      </c>
      <c r="L8" s="22"/>
      <c r="M8" s="22"/>
      <c r="N8" s="22"/>
      <c r="O8" s="22"/>
      <c r="P8" s="22">
        <v>92</v>
      </c>
      <c r="Q8" s="22">
        <v>340</v>
      </c>
      <c r="R8" s="22">
        <v>3</v>
      </c>
      <c r="S8" s="22">
        <v>11</v>
      </c>
      <c r="T8" s="22"/>
      <c r="U8" s="22">
        <v>1</v>
      </c>
      <c r="V8" s="22"/>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row>
    <row r="9" spans="1:22" s="6" customFormat="1" ht="21" customHeight="1">
      <c r="A9" s="24" t="s">
        <v>39</v>
      </c>
      <c r="B9" s="24"/>
      <c r="C9" s="24"/>
      <c r="D9" s="24"/>
      <c r="E9" s="24"/>
      <c r="F9" s="24"/>
      <c r="G9" s="24"/>
      <c r="H9" s="24"/>
      <c r="I9" s="25"/>
      <c r="J9" s="24"/>
      <c r="K9" s="24"/>
      <c r="L9" s="24"/>
      <c r="M9" s="24"/>
      <c r="N9" s="24"/>
      <c r="O9" s="24"/>
      <c r="P9" s="24"/>
      <c r="Q9" s="24"/>
      <c r="R9" s="24"/>
      <c r="S9" s="24"/>
      <c r="T9" s="24"/>
      <c r="U9" s="24"/>
      <c r="V9" s="24"/>
    </row>
    <row r="10" spans="3:22" s="6" customFormat="1" ht="12">
      <c r="C10" s="25"/>
      <c r="D10" s="25"/>
      <c r="G10" s="26"/>
      <c r="H10" s="26"/>
      <c r="I10" s="26"/>
      <c r="J10" s="29"/>
      <c r="K10" s="26"/>
      <c r="L10" s="26"/>
      <c r="M10" s="26"/>
      <c r="N10" s="26"/>
      <c r="O10" s="26"/>
      <c r="P10" s="26"/>
      <c r="Q10" s="26"/>
      <c r="R10" s="26"/>
      <c r="S10" s="26"/>
      <c r="T10" s="26"/>
      <c r="U10" s="26"/>
      <c r="V10" s="26"/>
    </row>
    <row r="11" spans="3:22" s="6" customFormat="1" ht="12">
      <c r="C11" s="25"/>
      <c r="D11" s="25"/>
      <c r="G11" s="26"/>
      <c r="H11" s="26"/>
      <c r="I11" s="26"/>
      <c r="J11" s="29"/>
      <c r="K11" s="26"/>
      <c r="L11" s="26"/>
      <c r="M11" s="26"/>
      <c r="N11" s="26"/>
      <c r="O11" s="26"/>
      <c r="P11" s="26"/>
      <c r="Q11" s="26"/>
      <c r="R11" s="26"/>
      <c r="S11" s="26"/>
      <c r="T11" s="26"/>
      <c r="U11" s="26"/>
      <c r="V11" s="26"/>
    </row>
    <row r="12" spans="3:22" s="6" customFormat="1" ht="12">
      <c r="C12" s="25"/>
      <c r="D12" s="25"/>
      <c r="G12" s="26"/>
      <c r="H12" s="26"/>
      <c r="I12" s="26"/>
      <c r="J12" s="29"/>
      <c r="K12" s="26"/>
      <c r="L12" s="26"/>
      <c r="M12" s="26"/>
      <c r="N12" s="26"/>
      <c r="O12" s="26"/>
      <c r="P12" s="26"/>
      <c r="Q12" s="26"/>
      <c r="R12" s="26"/>
      <c r="S12" s="26"/>
      <c r="T12" s="26"/>
      <c r="U12" s="26"/>
      <c r="V12" s="26"/>
    </row>
    <row r="13" spans="3:22" s="6" customFormat="1" ht="12">
      <c r="C13" s="25"/>
      <c r="D13" s="25"/>
      <c r="G13" s="26"/>
      <c r="H13" s="26"/>
      <c r="I13" s="26"/>
      <c r="J13" s="29"/>
      <c r="K13" s="26"/>
      <c r="L13" s="26"/>
      <c r="M13" s="26"/>
      <c r="N13" s="26"/>
      <c r="O13" s="26"/>
      <c r="P13" s="26"/>
      <c r="Q13" s="26"/>
      <c r="R13" s="26"/>
      <c r="S13" s="26"/>
      <c r="T13" s="26"/>
      <c r="U13" s="26"/>
      <c r="V13" s="26"/>
    </row>
    <row r="14" spans="3:22" s="6" customFormat="1" ht="12">
      <c r="C14" s="25"/>
      <c r="D14" s="25"/>
      <c r="G14" s="26"/>
      <c r="H14" s="26"/>
      <c r="I14" s="26"/>
      <c r="J14" s="29"/>
      <c r="K14" s="26"/>
      <c r="L14" s="26"/>
      <c r="M14" s="26"/>
      <c r="N14" s="26"/>
      <c r="O14" s="26"/>
      <c r="P14" s="26"/>
      <c r="Q14" s="26"/>
      <c r="R14" s="26"/>
      <c r="S14" s="26"/>
      <c r="T14" s="26"/>
      <c r="U14" s="26"/>
      <c r="V14" s="26"/>
    </row>
    <row r="15" spans="3:22" s="6" customFormat="1" ht="12">
      <c r="C15" s="25"/>
      <c r="D15" s="25"/>
      <c r="G15" s="26"/>
      <c r="H15" s="26"/>
      <c r="I15" s="26"/>
      <c r="J15" s="29"/>
      <c r="K15" s="26"/>
      <c r="L15" s="26"/>
      <c r="M15" s="26"/>
      <c r="N15" s="26"/>
      <c r="O15" s="26"/>
      <c r="P15" s="26"/>
      <c r="Q15" s="26"/>
      <c r="R15" s="26"/>
      <c r="S15" s="26"/>
      <c r="T15" s="26"/>
      <c r="U15" s="26"/>
      <c r="V15" s="26"/>
    </row>
    <row r="16" spans="3:22" s="6" customFormat="1" ht="12">
      <c r="C16" s="25"/>
      <c r="D16" s="25"/>
      <c r="G16" s="26"/>
      <c r="H16" s="26"/>
      <c r="I16" s="26"/>
      <c r="J16" s="29"/>
      <c r="K16" s="26"/>
      <c r="L16" s="26"/>
      <c r="M16" s="26"/>
      <c r="N16" s="26"/>
      <c r="O16" s="26"/>
      <c r="P16" s="26"/>
      <c r="Q16" s="26"/>
      <c r="R16" s="26"/>
      <c r="S16" s="26"/>
      <c r="T16" s="26"/>
      <c r="U16" s="26"/>
      <c r="V16" s="26"/>
    </row>
    <row r="17" spans="3:22" s="6" customFormat="1" ht="12">
      <c r="C17" s="25"/>
      <c r="D17" s="25"/>
      <c r="G17" s="26"/>
      <c r="H17" s="26"/>
      <c r="I17" s="26"/>
      <c r="J17" s="29"/>
      <c r="K17" s="26"/>
      <c r="L17" s="26"/>
      <c r="M17" s="26"/>
      <c r="N17" s="26"/>
      <c r="O17" s="26"/>
      <c r="P17" s="26"/>
      <c r="Q17" s="26"/>
      <c r="R17" s="26"/>
      <c r="S17" s="26"/>
      <c r="T17" s="26"/>
      <c r="U17" s="26"/>
      <c r="V17" s="26"/>
    </row>
    <row r="18" spans="3:22" s="6" customFormat="1" ht="12">
      <c r="C18" s="25"/>
      <c r="D18" s="25"/>
      <c r="G18" s="26"/>
      <c r="H18" s="26"/>
      <c r="I18" s="26"/>
      <c r="J18" s="29"/>
      <c r="K18" s="26"/>
      <c r="L18" s="26"/>
      <c r="M18" s="26"/>
      <c r="N18" s="26"/>
      <c r="O18" s="26"/>
      <c r="P18" s="26"/>
      <c r="Q18" s="26"/>
      <c r="R18" s="26"/>
      <c r="S18" s="26"/>
      <c r="T18" s="26"/>
      <c r="U18" s="26"/>
      <c r="V18" s="26"/>
    </row>
    <row r="19" spans="3:22" s="6" customFormat="1" ht="12">
      <c r="C19" s="25"/>
      <c r="D19" s="25"/>
      <c r="G19" s="26"/>
      <c r="H19" s="26"/>
      <c r="I19" s="26"/>
      <c r="J19" s="29"/>
      <c r="K19" s="26"/>
      <c r="L19" s="26"/>
      <c r="M19" s="26"/>
      <c r="N19" s="26"/>
      <c r="O19" s="26"/>
      <c r="P19" s="26"/>
      <c r="Q19" s="26"/>
      <c r="R19" s="26"/>
      <c r="S19" s="26"/>
      <c r="T19" s="26"/>
      <c r="U19" s="26"/>
      <c r="V19" s="26"/>
    </row>
    <row r="20" spans="3:22" s="6" customFormat="1" ht="12">
      <c r="C20" s="25"/>
      <c r="D20" s="25"/>
      <c r="G20" s="26"/>
      <c r="H20" s="26"/>
      <c r="I20" s="26"/>
      <c r="J20" s="29"/>
      <c r="K20" s="26"/>
      <c r="L20" s="26"/>
      <c r="M20" s="26"/>
      <c r="N20" s="26"/>
      <c r="O20" s="26"/>
      <c r="P20" s="26"/>
      <c r="Q20" s="26"/>
      <c r="R20" s="26"/>
      <c r="S20" s="26"/>
      <c r="T20" s="26"/>
      <c r="U20" s="26"/>
      <c r="V20" s="26"/>
    </row>
    <row r="21" spans="3:22" s="6" customFormat="1" ht="12">
      <c r="C21" s="25"/>
      <c r="D21" s="25"/>
      <c r="G21" s="26"/>
      <c r="H21" s="26"/>
      <c r="I21" s="26"/>
      <c r="J21" s="29"/>
      <c r="K21" s="26"/>
      <c r="L21" s="26"/>
      <c r="M21" s="26"/>
      <c r="N21" s="26"/>
      <c r="O21" s="26"/>
      <c r="P21" s="26"/>
      <c r="Q21" s="26"/>
      <c r="R21" s="26"/>
      <c r="S21" s="26"/>
      <c r="T21" s="26"/>
      <c r="U21" s="26"/>
      <c r="V21" s="26"/>
    </row>
    <row r="22" spans="3:22" s="6" customFormat="1" ht="12">
      <c r="C22" s="25"/>
      <c r="D22" s="25"/>
      <c r="G22" s="26"/>
      <c r="H22" s="26"/>
      <c r="I22" s="26"/>
      <c r="J22" s="29"/>
      <c r="K22" s="26"/>
      <c r="L22" s="26"/>
      <c r="M22" s="26"/>
      <c r="N22" s="26"/>
      <c r="O22" s="26"/>
      <c r="P22" s="26"/>
      <c r="Q22" s="26"/>
      <c r="R22" s="26"/>
      <c r="S22" s="26"/>
      <c r="T22" s="26"/>
      <c r="U22" s="26"/>
      <c r="V22" s="26"/>
    </row>
    <row r="23" spans="3:22" s="6" customFormat="1" ht="12">
      <c r="C23" s="25"/>
      <c r="D23" s="25"/>
      <c r="G23" s="26"/>
      <c r="H23" s="26"/>
      <c r="I23" s="26"/>
      <c r="J23" s="29"/>
      <c r="K23" s="26"/>
      <c r="L23" s="26"/>
      <c r="M23" s="26"/>
      <c r="N23" s="26"/>
      <c r="O23" s="26"/>
      <c r="P23" s="26"/>
      <c r="Q23" s="26"/>
      <c r="R23" s="26"/>
      <c r="S23" s="26"/>
      <c r="T23" s="26"/>
      <c r="U23" s="26"/>
      <c r="V23" s="26"/>
    </row>
    <row r="24" spans="3:22" s="6" customFormat="1" ht="12">
      <c r="C24" s="25"/>
      <c r="D24" s="25"/>
      <c r="G24" s="26"/>
      <c r="H24" s="26"/>
      <c r="I24" s="26"/>
      <c r="J24" s="29"/>
      <c r="K24" s="26"/>
      <c r="L24" s="26"/>
      <c r="M24" s="26"/>
      <c r="N24" s="26"/>
      <c r="O24" s="26"/>
      <c r="P24" s="26"/>
      <c r="Q24" s="26"/>
      <c r="R24" s="26"/>
      <c r="S24" s="26"/>
      <c r="T24" s="26"/>
      <c r="U24" s="26"/>
      <c r="V24" s="26"/>
    </row>
    <row r="25" spans="3:22" s="6" customFormat="1" ht="12">
      <c r="C25" s="25"/>
      <c r="D25" s="25"/>
      <c r="G25" s="26"/>
      <c r="H25" s="26"/>
      <c r="I25" s="26"/>
      <c r="J25" s="29"/>
      <c r="K25" s="26"/>
      <c r="L25" s="26"/>
      <c r="M25" s="26"/>
      <c r="N25" s="26"/>
      <c r="O25" s="26"/>
      <c r="P25" s="26"/>
      <c r="Q25" s="26"/>
      <c r="R25" s="26"/>
      <c r="S25" s="26"/>
      <c r="T25" s="26"/>
      <c r="U25" s="26"/>
      <c r="V25" s="26"/>
    </row>
    <row r="26" spans="3:22" s="6" customFormat="1" ht="12">
      <c r="C26" s="25"/>
      <c r="D26" s="25"/>
      <c r="G26" s="26"/>
      <c r="H26" s="26"/>
      <c r="I26" s="26"/>
      <c r="J26" s="29"/>
      <c r="K26" s="26"/>
      <c r="L26" s="26"/>
      <c r="M26" s="26"/>
      <c r="N26" s="26"/>
      <c r="O26" s="26"/>
      <c r="P26" s="26"/>
      <c r="Q26" s="26"/>
      <c r="R26" s="26"/>
      <c r="S26" s="26"/>
      <c r="T26" s="26"/>
      <c r="U26" s="26"/>
      <c r="V26" s="26"/>
    </row>
    <row r="27" spans="3:22" s="6" customFormat="1" ht="12">
      <c r="C27" s="25"/>
      <c r="D27" s="25"/>
      <c r="G27" s="26"/>
      <c r="H27" s="26"/>
      <c r="I27" s="26"/>
      <c r="J27" s="29"/>
      <c r="K27" s="26"/>
      <c r="L27" s="26"/>
      <c r="M27" s="26"/>
      <c r="N27" s="26"/>
      <c r="O27" s="26"/>
      <c r="P27" s="26"/>
      <c r="Q27" s="26"/>
      <c r="R27" s="26"/>
      <c r="S27" s="26"/>
      <c r="T27" s="26"/>
      <c r="U27" s="26"/>
      <c r="V27" s="26"/>
    </row>
    <row r="28" spans="3:22" s="6" customFormat="1" ht="12">
      <c r="C28" s="25"/>
      <c r="D28" s="25"/>
      <c r="G28" s="26"/>
      <c r="H28" s="26"/>
      <c r="I28" s="26"/>
      <c r="J28" s="29"/>
      <c r="K28" s="26"/>
      <c r="L28" s="26"/>
      <c r="M28" s="26"/>
      <c r="N28" s="26"/>
      <c r="O28" s="26"/>
      <c r="P28" s="26"/>
      <c r="Q28" s="26"/>
      <c r="R28" s="26"/>
      <c r="S28" s="26"/>
      <c r="T28" s="26"/>
      <c r="U28" s="26"/>
      <c r="V28" s="26"/>
    </row>
    <row r="29" spans="3:22" s="6" customFormat="1" ht="12">
      <c r="C29" s="25"/>
      <c r="D29" s="25"/>
      <c r="G29" s="26"/>
      <c r="H29" s="26"/>
      <c r="I29" s="26"/>
      <c r="J29" s="29"/>
      <c r="K29" s="26"/>
      <c r="L29" s="26"/>
      <c r="M29" s="26"/>
      <c r="N29" s="26"/>
      <c r="O29" s="26"/>
      <c r="P29" s="26"/>
      <c r="Q29" s="26"/>
      <c r="R29" s="26"/>
      <c r="S29" s="26"/>
      <c r="T29" s="26"/>
      <c r="U29" s="26"/>
      <c r="V29" s="26"/>
    </row>
    <row r="30" spans="3:22" s="6" customFormat="1" ht="12">
      <c r="C30" s="25"/>
      <c r="D30" s="25"/>
      <c r="G30" s="26"/>
      <c r="H30" s="26"/>
      <c r="I30" s="26"/>
      <c r="J30" s="29"/>
      <c r="K30" s="26"/>
      <c r="L30" s="26"/>
      <c r="M30" s="26"/>
      <c r="N30" s="26"/>
      <c r="O30" s="26"/>
      <c r="P30" s="26"/>
      <c r="Q30" s="26"/>
      <c r="R30" s="26"/>
      <c r="S30" s="26"/>
      <c r="T30" s="26"/>
      <c r="U30" s="26"/>
      <c r="V30" s="26"/>
    </row>
    <row r="31" spans="3:22" s="6" customFormat="1" ht="12">
      <c r="C31" s="25"/>
      <c r="D31" s="25"/>
      <c r="G31" s="26"/>
      <c r="H31" s="26"/>
      <c r="I31" s="26"/>
      <c r="J31" s="29"/>
      <c r="K31" s="26"/>
      <c r="L31" s="26"/>
      <c r="M31" s="26"/>
      <c r="N31" s="26"/>
      <c r="O31" s="26"/>
      <c r="P31" s="26"/>
      <c r="Q31" s="26"/>
      <c r="R31" s="26"/>
      <c r="S31" s="26"/>
      <c r="T31" s="26"/>
      <c r="U31" s="26"/>
      <c r="V31" s="26"/>
    </row>
    <row r="32" spans="3:22" s="6" customFormat="1" ht="12">
      <c r="C32" s="25"/>
      <c r="D32" s="25"/>
      <c r="G32" s="26"/>
      <c r="H32" s="26"/>
      <c r="I32" s="26"/>
      <c r="J32" s="29"/>
      <c r="K32" s="26"/>
      <c r="L32" s="26"/>
      <c r="M32" s="26"/>
      <c r="N32" s="26"/>
      <c r="O32" s="26"/>
      <c r="P32" s="26"/>
      <c r="Q32" s="26"/>
      <c r="R32" s="26"/>
      <c r="S32" s="26"/>
      <c r="T32" s="26"/>
      <c r="U32" s="26"/>
      <c r="V32" s="26"/>
    </row>
    <row r="33" spans="3:22" s="6" customFormat="1" ht="12">
      <c r="C33" s="25"/>
      <c r="D33" s="25"/>
      <c r="G33" s="26"/>
      <c r="H33" s="26"/>
      <c r="I33" s="26"/>
      <c r="J33" s="29"/>
      <c r="K33" s="26"/>
      <c r="L33" s="26"/>
      <c r="M33" s="26"/>
      <c r="N33" s="26"/>
      <c r="O33" s="26"/>
      <c r="P33" s="26"/>
      <c r="Q33" s="26"/>
      <c r="R33" s="26"/>
      <c r="S33" s="26"/>
      <c r="T33" s="26"/>
      <c r="U33" s="26"/>
      <c r="V33" s="26"/>
    </row>
    <row r="34" spans="3:22" s="6" customFormat="1" ht="12">
      <c r="C34" s="25"/>
      <c r="D34" s="25"/>
      <c r="G34" s="26"/>
      <c r="H34" s="26"/>
      <c r="I34" s="26"/>
      <c r="J34" s="29"/>
      <c r="K34" s="26"/>
      <c r="L34" s="26"/>
      <c r="M34" s="26"/>
      <c r="N34" s="26"/>
      <c r="O34" s="26"/>
      <c r="P34" s="26"/>
      <c r="Q34" s="26"/>
      <c r="R34" s="26"/>
      <c r="S34" s="26"/>
      <c r="T34" s="26"/>
      <c r="U34" s="26"/>
      <c r="V34" s="26"/>
    </row>
    <row r="35" spans="3:22" s="6" customFormat="1" ht="12">
      <c r="C35" s="25"/>
      <c r="D35" s="25"/>
      <c r="G35" s="26"/>
      <c r="H35" s="26"/>
      <c r="I35" s="26"/>
      <c r="J35" s="29"/>
      <c r="K35" s="26"/>
      <c r="L35" s="26"/>
      <c r="M35" s="26"/>
      <c r="N35" s="26"/>
      <c r="O35" s="26"/>
      <c r="P35" s="26"/>
      <c r="Q35" s="26"/>
      <c r="R35" s="26"/>
      <c r="S35" s="26"/>
      <c r="T35" s="26"/>
      <c r="U35" s="26"/>
      <c r="V35" s="26"/>
    </row>
    <row r="36" spans="3:22" s="6" customFormat="1" ht="12">
      <c r="C36" s="25"/>
      <c r="D36" s="25"/>
      <c r="G36" s="26"/>
      <c r="H36" s="26"/>
      <c r="I36" s="26"/>
      <c r="J36" s="29"/>
      <c r="K36" s="26"/>
      <c r="L36" s="26"/>
      <c r="M36" s="26"/>
      <c r="N36" s="26"/>
      <c r="O36" s="26"/>
      <c r="P36" s="26"/>
      <c r="Q36" s="26"/>
      <c r="R36" s="26"/>
      <c r="S36" s="26"/>
      <c r="T36" s="26"/>
      <c r="U36" s="26"/>
      <c r="V36" s="26"/>
    </row>
    <row r="37" spans="3:22" s="6" customFormat="1" ht="12">
      <c r="C37" s="25"/>
      <c r="D37" s="25"/>
      <c r="G37" s="26"/>
      <c r="H37" s="26"/>
      <c r="I37" s="26"/>
      <c r="J37" s="29"/>
      <c r="K37" s="26"/>
      <c r="L37" s="26"/>
      <c r="M37" s="26"/>
      <c r="N37" s="26"/>
      <c r="O37" s="26"/>
      <c r="P37" s="26"/>
      <c r="Q37" s="26"/>
      <c r="R37" s="26"/>
      <c r="S37" s="26"/>
      <c r="T37" s="26"/>
      <c r="U37" s="26"/>
      <c r="V37" s="26"/>
    </row>
    <row r="38" spans="3:22" s="6" customFormat="1" ht="12">
      <c r="C38" s="25"/>
      <c r="D38" s="25"/>
      <c r="G38" s="26"/>
      <c r="H38" s="26"/>
      <c r="I38" s="26"/>
      <c r="J38" s="29"/>
      <c r="K38" s="26"/>
      <c r="L38" s="26"/>
      <c r="M38" s="26"/>
      <c r="N38" s="26"/>
      <c r="O38" s="26"/>
      <c r="P38" s="26"/>
      <c r="Q38" s="26"/>
      <c r="R38" s="26"/>
      <c r="S38" s="26"/>
      <c r="T38" s="26"/>
      <c r="U38" s="26"/>
      <c r="V38" s="26"/>
    </row>
    <row r="39" spans="3:22" s="6" customFormat="1" ht="12">
      <c r="C39" s="25"/>
      <c r="D39" s="25"/>
      <c r="G39" s="26"/>
      <c r="H39" s="26"/>
      <c r="I39" s="26"/>
      <c r="J39" s="29"/>
      <c r="K39" s="26"/>
      <c r="L39" s="26"/>
      <c r="M39" s="26"/>
      <c r="N39" s="26"/>
      <c r="O39" s="26"/>
      <c r="P39" s="26"/>
      <c r="Q39" s="26"/>
      <c r="R39" s="26"/>
      <c r="S39" s="26"/>
      <c r="T39" s="26"/>
      <c r="U39" s="26"/>
      <c r="V39" s="26"/>
    </row>
    <row r="40" spans="3:22" s="6" customFormat="1" ht="12">
      <c r="C40" s="25"/>
      <c r="D40" s="25"/>
      <c r="G40" s="26"/>
      <c r="H40" s="26"/>
      <c r="I40" s="26"/>
      <c r="J40" s="29"/>
      <c r="K40" s="26"/>
      <c r="L40" s="26"/>
      <c r="M40" s="26"/>
      <c r="N40" s="26"/>
      <c r="O40" s="26"/>
      <c r="P40" s="26"/>
      <c r="Q40" s="26"/>
      <c r="R40" s="26"/>
      <c r="S40" s="26"/>
      <c r="T40" s="26"/>
      <c r="U40" s="26"/>
      <c r="V40" s="26"/>
    </row>
    <row r="41" spans="3:22" s="6" customFormat="1" ht="12">
      <c r="C41" s="25"/>
      <c r="D41" s="25"/>
      <c r="G41" s="26"/>
      <c r="H41" s="26"/>
      <c r="I41" s="26"/>
      <c r="J41" s="29"/>
      <c r="K41" s="26"/>
      <c r="L41" s="26"/>
      <c r="M41" s="26"/>
      <c r="N41" s="26"/>
      <c r="O41" s="26"/>
      <c r="P41" s="26"/>
      <c r="Q41" s="26"/>
      <c r="R41" s="26"/>
      <c r="S41" s="26"/>
      <c r="T41" s="26"/>
      <c r="U41" s="26"/>
      <c r="V41" s="26"/>
    </row>
    <row r="42" spans="3:22" s="6" customFormat="1" ht="12">
      <c r="C42" s="25"/>
      <c r="D42" s="25"/>
      <c r="G42" s="26"/>
      <c r="H42" s="26"/>
      <c r="I42" s="26"/>
      <c r="J42" s="29"/>
      <c r="K42" s="26"/>
      <c r="L42" s="26"/>
      <c r="M42" s="26"/>
      <c r="N42" s="26"/>
      <c r="O42" s="26"/>
      <c r="P42" s="26"/>
      <c r="Q42" s="26"/>
      <c r="R42" s="26"/>
      <c r="S42" s="26"/>
      <c r="T42" s="26"/>
      <c r="U42" s="26"/>
      <c r="V42" s="26"/>
    </row>
    <row r="43" spans="3:22" s="6" customFormat="1" ht="12">
      <c r="C43" s="25"/>
      <c r="D43" s="25"/>
      <c r="G43" s="26"/>
      <c r="H43" s="26"/>
      <c r="I43" s="26"/>
      <c r="J43" s="29"/>
      <c r="K43" s="26"/>
      <c r="L43" s="26"/>
      <c r="M43" s="26"/>
      <c r="N43" s="26"/>
      <c r="O43" s="26"/>
      <c r="P43" s="26"/>
      <c r="Q43" s="26"/>
      <c r="R43" s="26"/>
      <c r="S43" s="26"/>
      <c r="T43" s="26"/>
      <c r="U43" s="26"/>
      <c r="V43" s="26"/>
    </row>
    <row r="44" spans="3:22" s="6" customFormat="1" ht="12">
      <c r="C44" s="25"/>
      <c r="D44" s="25"/>
      <c r="G44" s="26"/>
      <c r="H44" s="26"/>
      <c r="I44" s="26"/>
      <c r="J44" s="29"/>
      <c r="K44" s="26"/>
      <c r="L44" s="26"/>
      <c r="M44" s="26"/>
      <c r="N44" s="26"/>
      <c r="O44" s="26"/>
      <c r="P44" s="26"/>
      <c r="Q44" s="26"/>
      <c r="R44" s="26"/>
      <c r="S44" s="26"/>
      <c r="T44" s="26"/>
      <c r="U44" s="26"/>
      <c r="V44" s="26"/>
    </row>
    <row r="65476" spans="3:22" s="1" customFormat="1" ht="12">
      <c r="C65476" s="2"/>
      <c r="D65476" s="2"/>
      <c r="G65476" s="7"/>
      <c r="H65476" s="7"/>
      <c r="I65476" s="7"/>
      <c r="J65476" s="8"/>
      <c r="K65476" s="7"/>
      <c r="L65476" s="7"/>
      <c r="M65476" s="7"/>
      <c r="N65476" s="7"/>
      <c r="O65476" s="7"/>
      <c r="P65476" s="7"/>
      <c r="Q65476" s="7"/>
      <c r="R65476" s="7"/>
      <c r="S65476" s="7"/>
      <c r="T65476" s="7"/>
      <c r="U65476" s="7"/>
      <c r="V65476" s="7"/>
    </row>
    <row r="65477" spans="3:22" s="1" customFormat="1" ht="12">
      <c r="C65477" s="2"/>
      <c r="D65477" s="2"/>
      <c r="G65477" s="7"/>
      <c r="H65477" s="7"/>
      <c r="I65477" s="7"/>
      <c r="J65477" s="8"/>
      <c r="K65477" s="7"/>
      <c r="L65477" s="7"/>
      <c r="M65477" s="7"/>
      <c r="N65477" s="7"/>
      <c r="O65477" s="7"/>
      <c r="P65477" s="7"/>
      <c r="Q65477" s="7"/>
      <c r="R65477" s="7"/>
      <c r="S65477" s="7"/>
      <c r="T65477" s="7"/>
      <c r="U65477" s="7"/>
      <c r="V65477" s="7"/>
    </row>
    <row r="65478" spans="3:22" s="1" customFormat="1" ht="12">
      <c r="C65478" s="2"/>
      <c r="D65478" s="2"/>
      <c r="G65478" s="7"/>
      <c r="H65478" s="7"/>
      <c r="I65478" s="7"/>
      <c r="J65478" s="8"/>
      <c r="K65478" s="7"/>
      <c r="L65478" s="7"/>
      <c r="M65478" s="7"/>
      <c r="N65478" s="7"/>
      <c r="O65478" s="7"/>
      <c r="P65478" s="7"/>
      <c r="Q65478" s="7"/>
      <c r="R65478" s="7"/>
      <c r="S65478" s="7"/>
      <c r="T65478" s="7"/>
      <c r="U65478" s="7"/>
      <c r="V65478" s="7"/>
    </row>
    <row r="65479" spans="3:22" s="1" customFormat="1" ht="12">
      <c r="C65479" s="2"/>
      <c r="D65479" s="2"/>
      <c r="G65479" s="7"/>
      <c r="H65479" s="7"/>
      <c r="I65479" s="7"/>
      <c r="J65479" s="8"/>
      <c r="K65479" s="7"/>
      <c r="L65479" s="7"/>
      <c r="M65479" s="7"/>
      <c r="N65479" s="7"/>
      <c r="O65479" s="7"/>
      <c r="P65479" s="7"/>
      <c r="Q65479" s="7"/>
      <c r="R65479" s="7"/>
      <c r="S65479" s="7"/>
      <c r="T65479" s="7"/>
      <c r="U65479" s="7"/>
      <c r="V65479" s="7"/>
    </row>
    <row r="65480" spans="3:22" s="1" customFormat="1" ht="12">
      <c r="C65480" s="2"/>
      <c r="D65480" s="2"/>
      <c r="G65480" s="7"/>
      <c r="H65480" s="7"/>
      <c r="I65480" s="7"/>
      <c r="J65480" s="8"/>
      <c r="K65480" s="7"/>
      <c r="L65480" s="7"/>
      <c r="M65480" s="7"/>
      <c r="N65480" s="7"/>
      <c r="O65480" s="7"/>
      <c r="P65480" s="7"/>
      <c r="Q65480" s="7"/>
      <c r="R65480" s="7"/>
      <c r="S65480" s="7"/>
      <c r="T65480" s="7"/>
      <c r="U65480" s="7"/>
      <c r="V65480" s="7"/>
    </row>
    <row r="65481" spans="3:22" s="1" customFormat="1" ht="12">
      <c r="C65481" s="2"/>
      <c r="D65481" s="2"/>
      <c r="G65481" s="7"/>
      <c r="H65481" s="7"/>
      <c r="I65481" s="7"/>
      <c r="J65481" s="8"/>
      <c r="K65481" s="7"/>
      <c r="L65481" s="7"/>
      <c r="M65481" s="7"/>
      <c r="N65481" s="7"/>
      <c r="O65481" s="7"/>
      <c r="P65481" s="7"/>
      <c r="Q65481" s="7"/>
      <c r="R65481" s="7"/>
      <c r="S65481" s="7"/>
      <c r="T65481" s="7"/>
      <c r="U65481" s="7"/>
      <c r="V65481" s="7"/>
    </row>
    <row r="65482" spans="3:22" s="1" customFormat="1" ht="12">
      <c r="C65482" s="2"/>
      <c r="D65482" s="2"/>
      <c r="G65482" s="7"/>
      <c r="H65482" s="7"/>
      <c r="I65482" s="7"/>
      <c r="J65482" s="8"/>
      <c r="K65482" s="7"/>
      <c r="L65482" s="7"/>
      <c r="M65482" s="7"/>
      <c r="N65482" s="7"/>
      <c r="O65482" s="7"/>
      <c r="P65482" s="7"/>
      <c r="Q65482" s="7"/>
      <c r="R65482" s="7"/>
      <c r="S65482" s="7"/>
      <c r="T65482" s="7"/>
      <c r="U65482" s="7"/>
      <c r="V65482" s="7"/>
    </row>
    <row r="65483" spans="3:22" s="1" customFormat="1" ht="12">
      <c r="C65483" s="2"/>
      <c r="D65483" s="2"/>
      <c r="G65483" s="7"/>
      <c r="H65483" s="7"/>
      <c r="I65483" s="7"/>
      <c r="J65483" s="8"/>
      <c r="K65483" s="7"/>
      <c r="L65483" s="7"/>
      <c r="M65483" s="7"/>
      <c r="N65483" s="7"/>
      <c r="O65483" s="7"/>
      <c r="P65483" s="7"/>
      <c r="Q65483" s="7"/>
      <c r="R65483" s="7"/>
      <c r="S65483" s="7"/>
      <c r="T65483" s="7"/>
      <c r="U65483" s="7"/>
      <c r="V65483" s="7"/>
    </row>
    <row r="65484" spans="3:22" s="1" customFormat="1" ht="12">
      <c r="C65484" s="2"/>
      <c r="D65484" s="2"/>
      <c r="G65484" s="7"/>
      <c r="H65484" s="7"/>
      <c r="I65484" s="7"/>
      <c r="J65484" s="8"/>
      <c r="K65484" s="7"/>
      <c r="L65484" s="7"/>
      <c r="M65484" s="7"/>
      <c r="N65484" s="7"/>
      <c r="O65484" s="7"/>
      <c r="P65484" s="7"/>
      <c r="Q65484" s="7"/>
      <c r="R65484" s="7"/>
      <c r="S65484" s="7"/>
      <c r="T65484" s="7"/>
      <c r="U65484" s="7"/>
      <c r="V65484" s="7"/>
    </row>
    <row r="65485" spans="3:22" s="1" customFormat="1" ht="12">
      <c r="C65485" s="2"/>
      <c r="D65485" s="2"/>
      <c r="G65485" s="7"/>
      <c r="H65485" s="7"/>
      <c r="I65485" s="7"/>
      <c r="J65485" s="8"/>
      <c r="K65485" s="7"/>
      <c r="L65485" s="7"/>
      <c r="M65485" s="7"/>
      <c r="N65485" s="7"/>
      <c r="O65485" s="7"/>
      <c r="P65485" s="7"/>
      <c r="Q65485" s="7"/>
      <c r="R65485" s="7"/>
      <c r="S65485" s="7"/>
      <c r="T65485" s="7"/>
      <c r="U65485" s="7"/>
      <c r="V65485" s="7"/>
    </row>
    <row r="65486" spans="3:22" s="1" customFormat="1" ht="12">
      <c r="C65486" s="2"/>
      <c r="D65486" s="2"/>
      <c r="G65486" s="7"/>
      <c r="H65486" s="7"/>
      <c r="I65486" s="7"/>
      <c r="J65486" s="8"/>
      <c r="K65486" s="7"/>
      <c r="L65486" s="7"/>
      <c r="M65486" s="7"/>
      <c r="N65486" s="7"/>
      <c r="O65486" s="7"/>
      <c r="P65486" s="7"/>
      <c r="Q65486" s="7"/>
      <c r="R65486" s="7"/>
      <c r="S65486" s="7"/>
      <c r="T65486" s="7"/>
      <c r="U65486" s="7"/>
      <c r="V65486" s="7"/>
    </row>
    <row r="65487" spans="3:22" s="1" customFormat="1" ht="12">
      <c r="C65487" s="2"/>
      <c r="D65487" s="2"/>
      <c r="G65487" s="7"/>
      <c r="H65487" s="7"/>
      <c r="I65487" s="7"/>
      <c r="J65487" s="8"/>
      <c r="K65487" s="7"/>
      <c r="L65487" s="7"/>
      <c r="M65487" s="7"/>
      <c r="N65487" s="7"/>
      <c r="O65487" s="7"/>
      <c r="P65487" s="7"/>
      <c r="Q65487" s="7"/>
      <c r="R65487" s="7"/>
      <c r="S65487" s="7"/>
      <c r="T65487" s="7"/>
      <c r="U65487" s="7"/>
      <c r="V65487" s="7"/>
    </row>
    <row r="65488" spans="3:22" s="1" customFormat="1" ht="12">
      <c r="C65488" s="2"/>
      <c r="D65488" s="2"/>
      <c r="G65488" s="7"/>
      <c r="H65488" s="7"/>
      <c r="I65488" s="7"/>
      <c r="J65488" s="8"/>
      <c r="K65488" s="7"/>
      <c r="L65488" s="7"/>
      <c r="M65488" s="7"/>
      <c r="N65488" s="7"/>
      <c r="O65488" s="7"/>
      <c r="P65488" s="7"/>
      <c r="Q65488" s="7"/>
      <c r="R65488" s="7"/>
      <c r="S65488" s="7"/>
      <c r="T65488" s="7"/>
      <c r="U65488" s="7"/>
      <c r="V65488" s="7"/>
    </row>
    <row r="65489" spans="3:22" s="1" customFormat="1" ht="12">
      <c r="C65489" s="2"/>
      <c r="D65489" s="2"/>
      <c r="G65489" s="7"/>
      <c r="H65489" s="7"/>
      <c r="I65489" s="7"/>
      <c r="J65489" s="8"/>
      <c r="K65489" s="7"/>
      <c r="L65489" s="7"/>
      <c r="M65489" s="7"/>
      <c r="N65489" s="7"/>
      <c r="O65489" s="7"/>
      <c r="P65489" s="7"/>
      <c r="Q65489" s="7"/>
      <c r="R65489" s="7"/>
      <c r="S65489" s="7"/>
      <c r="T65489" s="7"/>
      <c r="U65489" s="7"/>
      <c r="V65489" s="7"/>
    </row>
    <row r="65490" spans="3:22" s="1" customFormat="1" ht="12">
      <c r="C65490" s="2"/>
      <c r="D65490" s="2"/>
      <c r="G65490" s="7"/>
      <c r="H65490" s="7"/>
      <c r="I65490" s="7"/>
      <c r="J65490" s="8"/>
      <c r="K65490" s="7"/>
      <c r="L65490" s="7"/>
      <c r="M65490" s="7"/>
      <c r="N65490" s="7"/>
      <c r="O65490" s="7"/>
      <c r="P65490" s="7"/>
      <c r="Q65490" s="7"/>
      <c r="R65490" s="7"/>
      <c r="S65490" s="7"/>
      <c r="T65490" s="7"/>
      <c r="U65490" s="7"/>
      <c r="V65490" s="7"/>
    </row>
    <row r="65491" spans="3:22" s="1" customFormat="1" ht="12">
      <c r="C65491" s="2"/>
      <c r="D65491" s="2"/>
      <c r="G65491" s="7"/>
      <c r="H65491" s="7"/>
      <c r="I65491" s="7"/>
      <c r="J65491" s="8"/>
      <c r="K65491" s="7"/>
      <c r="L65491" s="7"/>
      <c r="M65491" s="7"/>
      <c r="N65491" s="7"/>
      <c r="O65491" s="7"/>
      <c r="P65491" s="7"/>
      <c r="Q65491" s="7"/>
      <c r="R65491" s="7"/>
      <c r="S65491" s="7"/>
      <c r="T65491" s="7"/>
      <c r="U65491" s="7"/>
      <c r="V65491" s="7"/>
    </row>
    <row r="65492" spans="3:22" s="1" customFormat="1" ht="12">
      <c r="C65492" s="2"/>
      <c r="D65492" s="2"/>
      <c r="G65492" s="7"/>
      <c r="H65492" s="7"/>
      <c r="I65492" s="7"/>
      <c r="J65492" s="8"/>
      <c r="K65492" s="7"/>
      <c r="L65492" s="7"/>
      <c r="M65492" s="7"/>
      <c r="N65492" s="7"/>
      <c r="O65492" s="7"/>
      <c r="P65492" s="7"/>
      <c r="Q65492" s="7"/>
      <c r="R65492" s="7"/>
      <c r="S65492" s="7"/>
      <c r="T65492" s="7"/>
      <c r="U65492" s="7"/>
      <c r="V65492" s="7"/>
    </row>
    <row r="65493" spans="3:22" s="1" customFormat="1" ht="12">
      <c r="C65493" s="2"/>
      <c r="D65493" s="2"/>
      <c r="G65493" s="7"/>
      <c r="H65493" s="7"/>
      <c r="I65493" s="7"/>
      <c r="J65493" s="8"/>
      <c r="K65493" s="7"/>
      <c r="L65493" s="7"/>
      <c r="M65493" s="7"/>
      <c r="N65493" s="7"/>
      <c r="O65493" s="7"/>
      <c r="P65493" s="7"/>
      <c r="Q65493" s="7"/>
      <c r="R65493" s="7"/>
      <c r="S65493" s="7"/>
      <c r="T65493" s="7"/>
      <c r="U65493" s="7"/>
      <c r="V65493" s="7"/>
    </row>
    <row r="65494" spans="3:22" s="1" customFormat="1" ht="12">
      <c r="C65494" s="2"/>
      <c r="D65494" s="2"/>
      <c r="G65494" s="7"/>
      <c r="H65494" s="7"/>
      <c r="I65494" s="7"/>
      <c r="J65494" s="8"/>
      <c r="K65494" s="7"/>
      <c r="L65494" s="7"/>
      <c r="M65494" s="7"/>
      <c r="N65494" s="7"/>
      <c r="O65494" s="7"/>
      <c r="P65494" s="7"/>
      <c r="Q65494" s="7"/>
      <c r="R65494" s="7"/>
      <c r="S65494" s="7"/>
      <c r="T65494" s="7"/>
      <c r="U65494" s="7"/>
      <c r="V65494" s="7"/>
    </row>
    <row r="65495" spans="3:22" s="1" customFormat="1" ht="12">
      <c r="C65495" s="2"/>
      <c r="D65495" s="2"/>
      <c r="G65495" s="7"/>
      <c r="H65495" s="7"/>
      <c r="I65495" s="7"/>
      <c r="J65495" s="8"/>
      <c r="K65495" s="7"/>
      <c r="L65495" s="7"/>
      <c r="M65495" s="7"/>
      <c r="N65495" s="7"/>
      <c r="O65495" s="7"/>
      <c r="P65495" s="7"/>
      <c r="Q65495" s="7"/>
      <c r="R65495" s="7"/>
      <c r="S65495" s="7"/>
      <c r="T65495" s="7"/>
      <c r="U65495" s="7"/>
      <c r="V65495" s="7"/>
    </row>
    <row r="65496" spans="3:22" s="1" customFormat="1" ht="12">
      <c r="C65496" s="2"/>
      <c r="D65496" s="2"/>
      <c r="G65496" s="7"/>
      <c r="H65496" s="7"/>
      <c r="I65496" s="7"/>
      <c r="J65496" s="8"/>
      <c r="K65496" s="7"/>
      <c r="L65496" s="7"/>
      <c r="M65496" s="7"/>
      <c r="N65496" s="7"/>
      <c r="O65496" s="7"/>
      <c r="P65496" s="7"/>
      <c r="Q65496" s="7"/>
      <c r="R65496" s="7"/>
      <c r="S65496" s="7"/>
      <c r="T65496" s="7"/>
      <c r="U65496" s="7"/>
      <c r="V65496" s="7"/>
    </row>
    <row r="65497" spans="3:22" s="1" customFormat="1" ht="12">
      <c r="C65497" s="2"/>
      <c r="D65497" s="2"/>
      <c r="G65497" s="7"/>
      <c r="H65497" s="7"/>
      <c r="I65497" s="7"/>
      <c r="J65497" s="8"/>
      <c r="K65497" s="7"/>
      <c r="L65497" s="7"/>
      <c r="M65497" s="7"/>
      <c r="N65497" s="7"/>
      <c r="O65497" s="7"/>
      <c r="P65497" s="7"/>
      <c r="Q65497" s="7"/>
      <c r="R65497" s="7"/>
      <c r="S65497" s="7"/>
      <c r="T65497" s="7"/>
      <c r="U65497" s="7"/>
      <c r="V65497" s="7"/>
    </row>
    <row r="65498" spans="3:22" s="1" customFormat="1" ht="12">
      <c r="C65498" s="2"/>
      <c r="D65498" s="2"/>
      <c r="G65498" s="7"/>
      <c r="H65498" s="7"/>
      <c r="I65498" s="7"/>
      <c r="J65498" s="8"/>
      <c r="K65498" s="7"/>
      <c r="L65498" s="7"/>
      <c r="M65498" s="7"/>
      <c r="N65498" s="7"/>
      <c r="O65498" s="7"/>
      <c r="P65498" s="7"/>
      <c r="Q65498" s="7"/>
      <c r="R65498" s="7"/>
      <c r="S65498" s="7"/>
      <c r="T65498" s="7"/>
      <c r="U65498" s="7"/>
      <c r="V65498" s="7"/>
    </row>
    <row r="65499" spans="3:22" s="1" customFormat="1" ht="12">
      <c r="C65499" s="2"/>
      <c r="D65499" s="2"/>
      <c r="G65499" s="7"/>
      <c r="H65499" s="7"/>
      <c r="I65499" s="7"/>
      <c r="J65499" s="8"/>
      <c r="K65499" s="7"/>
      <c r="L65499" s="7"/>
      <c r="M65499" s="7"/>
      <c r="N65499" s="7"/>
      <c r="O65499" s="7"/>
      <c r="P65499" s="7"/>
      <c r="Q65499" s="7"/>
      <c r="R65499" s="7"/>
      <c r="S65499" s="7"/>
      <c r="T65499" s="7"/>
      <c r="U65499" s="7"/>
      <c r="V65499" s="7"/>
    </row>
    <row r="65500" spans="3:22" s="1" customFormat="1" ht="12">
      <c r="C65500" s="2"/>
      <c r="D65500" s="2"/>
      <c r="G65500" s="7"/>
      <c r="H65500" s="7"/>
      <c r="I65500" s="7"/>
      <c r="J65500" s="8"/>
      <c r="K65500" s="7"/>
      <c r="L65500" s="7"/>
      <c r="M65500" s="7"/>
      <c r="N65500" s="7"/>
      <c r="O65500" s="7"/>
      <c r="P65500" s="7"/>
      <c r="Q65500" s="7"/>
      <c r="R65500" s="7"/>
      <c r="S65500" s="7"/>
      <c r="T65500" s="7"/>
      <c r="U65500" s="7"/>
      <c r="V65500" s="7"/>
    </row>
    <row r="65501" spans="3:22" s="1" customFormat="1" ht="12">
      <c r="C65501" s="2"/>
      <c r="D65501" s="2"/>
      <c r="G65501" s="7"/>
      <c r="H65501" s="7"/>
      <c r="I65501" s="7"/>
      <c r="J65501" s="8"/>
      <c r="K65501" s="7"/>
      <c r="L65501" s="7"/>
      <c r="M65501" s="7"/>
      <c r="N65501" s="7"/>
      <c r="O65501" s="7"/>
      <c r="P65501" s="7"/>
      <c r="Q65501" s="7"/>
      <c r="R65501" s="7"/>
      <c r="S65501" s="7"/>
      <c r="T65501" s="7"/>
      <c r="U65501" s="7"/>
      <c r="V65501" s="7"/>
    </row>
    <row r="65502" spans="3:22" s="1" customFormat="1" ht="12">
      <c r="C65502" s="2"/>
      <c r="D65502" s="2"/>
      <c r="G65502" s="7"/>
      <c r="H65502" s="7"/>
      <c r="I65502" s="7"/>
      <c r="J65502" s="8"/>
      <c r="K65502" s="7"/>
      <c r="L65502" s="7"/>
      <c r="M65502" s="7"/>
      <c r="N65502" s="7"/>
      <c r="O65502" s="7"/>
      <c r="P65502" s="7"/>
      <c r="Q65502" s="7"/>
      <c r="R65502" s="7"/>
      <c r="S65502" s="7"/>
      <c r="T65502" s="7"/>
      <c r="U65502" s="7"/>
      <c r="V65502" s="7"/>
    </row>
    <row r="65503" spans="3:22" s="1" customFormat="1" ht="12">
      <c r="C65503" s="2"/>
      <c r="D65503" s="2"/>
      <c r="G65503" s="7"/>
      <c r="H65503" s="7"/>
      <c r="I65503" s="7"/>
      <c r="J65503" s="8"/>
      <c r="K65503" s="7"/>
      <c r="L65503" s="7"/>
      <c r="M65503" s="7"/>
      <c r="N65503" s="7"/>
      <c r="O65503" s="7"/>
      <c r="P65503" s="7"/>
      <c r="Q65503" s="7"/>
      <c r="R65503" s="7"/>
      <c r="S65503" s="7"/>
      <c r="T65503" s="7"/>
      <c r="U65503" s="7"/>
      <c r="V65503" s="7"/>
    </row>
    <row r="65504" spans="3:22" s="1" customFormat="1" ht="12">
      <c r="C65504" s="2"/>
      <c r="D65504" s="2"/>
      <c r="G65504" s="7"/>
      <c r="H65504" s="7"/>
      <c r="I65504" s="7"/>
      <c r="J65504" s="8"/>
      <c r="K65504" s="7"/>
      <c r="L65504" s="7"/>
      <c r="M65504" s="7"/>
      <c r="N65504" s="7"/>
      <c r="O65504" s="7"/>
      <c r="P65504" s="7"/>
      <c r="Q65504" s="7"/>
      <c r="R65504" s="7"/>
      <c r="S65504" s="7"/>
      <c r="T65504" s="7"/>
      <c r="U65504" s="7"/>
      <c r="V65504" s="7"/>
    </row>
    <row r="65505" spans="3:22" s="1" customFormat="1" ht="12">
      <c r="C65505" s="2"/>
      <c r="D65505" s="2"/>
      <c r="G65505" s="7"/>
      <c r="H65505" s="7"/>
      <c r="I65505" s="7"/>
      <c r="J65505" s="8"/>
      <c r="K65505" s="7"/>
      <c r="L65505" s="7"/>
      <c r="M65505" s="7"/>
      <c r="N65505" s="7"/>
      <c r="O65505" s="7"/>
      <c r="P65505" s="7"/>
      <c r="Q65505" s="7"/>
      <c r="R65505" s="7"/>
      <c r="S65505" s="7"/>
      <c r="T65505" s="7"/>
      <c r="U65505" s="7"/>
      <c r="V65505" s="7"/>
    </row>
    <row r="65506" spans="3:22" s="1" customFormat="1" ht="12">
      <c r="C65506" s="2"/>
      <c r="D65506" s="2"/>
      <c r="G65506" s="7"/>
      <c r="H65506" s="7"/>
      <c r="I65506" s="7"/>
      <c r="J65506" s="8"/>
      <c r="K65506" s="7"/>
      <c r="L65506" s="7"/>
      <c r="M65506" s="7"/>
      <c r="N65506" s="7"/>
      <c r="O65506" s="7"/>
      <c r="P65506" s="7"/>
      <c r="Q65506" s="7"/>
      <c r="R65506" s="7"/>
      <c r="S65506" s="7"/>
      <c r="T65506" s="7"/>
      <c r="U65506" s="7"/>
      <c r="V65506" s="7"/>
    </row>
    <row r="65507" spans="3:22" s="1" customFormat="1" ht="12">
      <c r="C65507" s="2"/>
      <c r="D65507" s="2"/>
      <c r="G65507" s="7"/>
      <c r="H65507" s="7"/>
      <c r="I65507" s="7"/>
      <c r="J65507" s="8"/>
      <c r="K65507" s="7"/>
      <c r="L65507" s="7"/>
      <c r="M65507" s="7"/>
      <c r="N65507" s="7"/>
      <c r="O65507" s="7"/>
      <c r="P65507" s="7"/>
      <c r="Q65507" s="7"/>
      <c r="R65507" s="7"/>
      <c r="S65507" s="7"/>
      <c r="T65507" s="7"/>
      <c r="U65507" s="7"/>
      <c r="V65507" s="7"/>
    </row>
    <row r="65508" spans="3:22" s="1" customFormat="1" ht="12">
      <c r="C65508" s="2"/>
      <c r="D65508" s="2"/>
      <c r="G65508" s="7"/>
      <c r="H65508" s="7"/>
      <c r="I65508" s="7"/>
      <c r="J65508" s="8"/>
      <c r="K65508" s="7"/>
      <c r="L65508" s="7"/>
      <c r="M65508" s="7"/>
      <c r="N65508" s="7"/>
      <c r="O65508" s="7"/>
      <c r="P65508" s="7"/>
      <c r="Q65508" s="7"/>
      <c r="R65508" s="7"/>
      <c r="S65508" s="7"/>
      <c r="T65508" s="7"/>
      <c r="U65508" s="7"/>
      <c r="V65508" s="7"/>
    </row>
    <row r="65509" spans="3:22" s="1" customFormat="1" ht="12">
      <c r="C65509" s="2"/>
      <c r="D65509" s="2"/>
      <c r="G65509" s="7"/>
      <c r="H65509" s="7"/>
      <c r="I65509" s="7"/>
      <c r="J65509" s="8"/>
      <c r="K65509" s="7"/>
      <c r="L65509" s="7"/>
      <c r="M65509" s="7"/>
      <c r="N65509" s="7"/>
      <c r="O65509" s="7"/>
      <c r="P65509" s="7"/>
      <c r="Q65509" s="7"/>
      <c r="R65509" s="7"/>
      <c r="S65509" s="7"/>
      <c r="T65509" s="7"/>
      <c r="U65509" s="7"/>
      <c r="V65509" s="7"/>
    </row>
    <row r="65510" spans="3:22" s="1" customFormat="1" ht="12">
      <c r="C65510" s="2"/>
      <c r="D65510" s="2"/>
      <c r="G65510" s="7"/>
      <c r="H65510" s="7"/>
      <c r="I65510" s="7"/>
      <c r="J65510" s="8"/>
      <c r="K65510" s="7"/>
      <c r="L65510" s="7"/>
      <c r="M65510" s="7"/>
      <c r="N65510" s="7"/>
      <c r="O65510" s="7"/>
      <c r="P65510" s="7"/>
      <c r="Q65510" s="7"/>
      <c r="R65510" s="7"/>
      <c r="S65510" s="7"/>
      <c r="T65510" s="7"/>
      <c r="U65510" s="7"/>
      <c r="V65510" s="7"/>
    </row>
    <row r="65511" spans="3:22" s="1" customFormat="1" ht="12">
      <c r="C65511" s="2"/>
      <c r="D65511" s="2"/>
      <c r="G65511" s="7"/>
      <c r="H65511" s="7"/>
      <c r="I65511" s="7"/>
      <c r="J65511" s="8"/>
      <c r="K65511" s="7"/>
      <c r="L65511" s="7"/>
      <c r="M65511" s="7"/>
      <c r="N65511" s="7"/>
      <c r="O65511" s="7"/>
      <c r="P65511" s="7"/>
      <c r="Q65511" s="7"/>
      <c r="R65511" s="7"/>
      <c r="S65511" s="7"/>
      <c r="T65511" s="7"/>
      <c r="U65511" s="7"/>
      <c r="V65511" s="7"/>
    </row>
    <row r="65512" spans="3:22" s="1" customFormat="1" ht="12">
      <c r="C65512" s="2"/>
      <c r="D65512" s="2"/>
      <c r="G65512" s="7"/>
      <c r="H65512" s="7"/>
      <c r="I65512" s="7"/>
      <c r="J65512" s="8"/>
      <c r="K65512" s="7"/>
      <c r="L65512" s="7"/>
      <c r="M65512" s="7"/>
      <c r="N65512" s="7"/>
      <c r="O65512" s="7"/>
      <c r="P65512" s="7"/>
      <c r="Q65512" s="7"/>
      <c r="R65512" s="7"/>
      <c r="S65512" s="7"/>
      <c r="T65512" s="7"/>
      <c r="U65512" s="7"/>
      <c r="V65512" s="7"/>
    </row>
    <row r="65513" spans="3:22" s="1" customFormat="1" ht="12">
      <c r="C65513" s="2"/>
      <c r="D65513" s="2"/>
      <c r="G65513" s="7"/>
      <c r="H65513" s="7"/>
      <c r="I65513" s="7"/>
      <c r="J65513" s="8"/>
      <c r="K65513" s="7"/>
      <c r="L65513" s="7"/>
      <c r="M65513" s="7"/>
      <c r="N65513" s="7"/>
      <c r="O65513" s="7"/>
      <c r="P65513" s="7"/>
      <c r="Q65513" s="7"/>
      <c r="R65513" s="7"/>
      <c r="S65513" s="7"/>
      <c r="T65513" s="7"/>
      <c r="U65513" s="7"/>
      <c r="V65513" s="7"/>
    </row>
    <row r="65514" spans="3:22" s="1" customFormat="1" ht="12">
      <c r="C65514" s="2"/>
      <c r="D65514" s="2"/>
      <c r="G65514" s="7"/>
      <c r="H65514" s="7"/>
      <c r="I65514" s="7"/>
      <c r="J65514" s="8"/>
      <c r="K65514" s="7"/>
      <c r="L65514" s="7"/>
      <c r="M65514" s="7"/>
      <c r="N65514" s="7"/>
      <c r="O65514" s="7"/>
      <c r="P65514" s="7"/>
      <c r="Q65514" s="7"/>
      <c r="R65514" s="7"/>
      <c r="S65514" s="7"/>
      <c r="T65514" s="7"/>
      <c r="U65514" s="7"/>
      <c r="V65514" s="7"/>
    </row>
    <row r="65515" spans="3:22" s="1" customFormat="1" ht="12">
      <c r="C65515" s="2"/>
      <c r="D65515" s="2"/>
      <c r="G65515" s="7"/>
      <c r="H65515" s="7"/>
      <c r="I65515" s="7"/>
      <c r="J65515" s="8"/>
      <c r="K65515" s="7"/>
      <c r="L65515" s="7"/>
      <c r="M65515" s="7"/>
      <c r="N65515" s="7"/>
      <c r="O65515" s="7"/>
      <c r="P65515" s="7"/>
      <c r="Q65515" s="7"/>
      <c r="R65515" s="7"/>
      <c r="S65515" s="7"/>
      <c r="T65515" s="7"/>
      <c r="U65515" s="7"/>
      <c r="V65515" s="7"/>
    </row>
    <row r="65516" spans="3:22" s="1" customFormat="1" ht="12">
      <c r="C65516" s="2"/>
      <c r="D65516" s="2"/>
      <c r="G65516" s="7"/>
      <c r="H65516" s="7"/>
      <c r="I65516" s="7"/>
      <c r="J65516" s="8"/>
      <c r="K65516" s="7"/>
      <c r="L65516" s="7"/>
      <c r="M65516" s="7"/>
      <c r="N65516" s="7"/>
      <c r="O65516" s="7"/>
      <c r="P65516" s="7"/>
      <c r="Q65516" s="7"/>
      <c r="R65516" s="7"/>
      <c r="S65516" s="7"/>
      <c r="T65516" s="7"/>
      <c r="U65516" s="7"/>
      <c r="V65516" s="7"/>
    </row>
    <row r="65517" spans="3:22" s="1" customFormat="1" ht="12">
      <c r="C65517" s="2"/>
      <c r="D65517" s="2"/>
      <c r="G65517" s="7"/>
      <c r="H65517" s="7"/>
      <c r="I65517" s="7"/>
      <c r="J65517" s="8"/>
      <c r="K65517" s="7"/>
      <c r="L65517" s="7"/>
      <c r="M65517" s="7"/>
      <c r="N65517" s="7"/>
      <c r="O65517" s="7"/>
      <c r="P65517" s="7"/>
      <c r="Q65517" s="7"/>
      <c r="R65517" s="7"/>
      <c r="S65517" s="7"/>
      <c r="T65517" s="7"/>
      <c r="U65517" s="7"/>
      <c r="V65517" s="7"/>
    </row>
    <row r="65518" spans="3:22" s="1" customFormat="1" ht="12">
      <c r="C65518" s="2"/>
      <c r="D65518" s="2"/>
      <c r="G65518" s="7"/>
      <c r="H65518" s="7"/>
      <c r="I65518" s="7"/>
      <c r="J65518" s="8"/>
      <c r="K65518" s="7"/>
      <c r="L65518" s="7"/>
      <c r="M65518" s="7"/>
      <c r="N65518" s="7"/>
      <c r="O65518" s="7"/>
      <c r="P65518" s="7"/>
      <c r="Q65518" s="7"/>
      <c r="R65518" s="7"/>
      <c r="S65518" s="7"/>
      <c r="T65518" s="7"/>
      <c r="U65518" s="7"/>
      <c r="V65518" s="7"/>
    </row>
    <row r="65519" spans="3:22" s="1" customFormat="1" ht="12">
      <c r="C65519" s="2"/>
      <c r="D65519" s="2"/>
      <c r="G65519" s="7"/>
      <c r="H65519" s="7"/>
      <c r="I65519" s="7"/>
      <c r="J65519" s="8"/>
      <c r="K65519" s="7"/>
      <c r="L65519" s="7"/>
      <c r="M65519" s="7"/>
      <c r="N65519" s="7"/>
      <c r="O65519" s="7"/>
      <c r="P65519" s="7"/>
      <c r="Q65519" s="7"/>
      <c r="R65519" s="7"/>
      <c r="S65519" s="7"/>
      <c r="T65519" s="7"/>
      <c r="U65519" s="7"/>
      <c r="V65519" s="7"/>
    </row>
  </sheetData>
  <sheetProtection/>
  <mergeCells count="16">
    <mergeCell ref="A1:B1"/>
    <mergeCell ref="A2:V2"/>
    <mergeCell ref="A3:V3"/>
    <mergeCell ref="A4:C4"/>
    <mergeCell ref="G4:H4"/>
    <mergeCell ref="J4:O4"/>
    <mergeCell ref="P4:Q4"/>
    <mergeCell ref="R4:S4"/>
    <mergeCell ref="T4:U4"/>
    <mergeCell ref="A6:D6"/>
    <mergeCell ref="A9:V9"/>
    <mergeCell ref="D4:D5"/>
    <mergeCell ref="E4:E5"/>
    <mergeCell ref="F4:F5"/>
    <mergeCell ref="I4:I5"/>
    <mergeCell ref="V4:V5"/>
  </mergeCells>
  <printOptions/>
  <pageMargins left="0.3145833333333333" right="0.19652777777777777" top="0.2125" bottom="0.2125" header="0" footer="0"/>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cp:lastPrinted>2016-11-11T00:37:46Z</cp:lastPrinted>
  <dcterms:created xsi:type="dcterms:W3CDTF">2009-09-24T09:28:36Z</dcterms:created>
  <dcterms:modified xsi:type="dcterms:W3CDTF">2022-05-26T08:17:34Z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