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30" windowHeight="14400"/>
  </bookViews>
  <sheets>
    <sheet name="公益性资产" sheetId="1" r:id="rId1"/>
  </sheets>
  <definedNames>
    <definedName name="_xlnm._FilterDatabase" localSheetId="0" hidden="1">公益性资产!$A$4:$S$68</definedName>
    <definedName name="_xlnm.Print_Titles" localSheetId="0">公益性资产!$4:$5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<sst xmlns="http://schemas.openxmlformats.org/spreadsheetml/2006/main" count="519" uniqueCount="150">
  <si>
    <t>附件1</t>
  </si>
  <si>
    <t>柳城县2025年财政衔接推进乡村振兴补助资金资产确权登记表（公益性资产）</t>
  </si>
  <si>
    <t>填报单位：柳城县农业农村局</t>
  </si>
  <si>
    <t>序号</t>
  </si>
  <si>
    <t>实施单位名称</t>
  </si>
  <si>
    <t>项目名称</t>
  </si>
  <si>
    <t>产权单位</t>
  </si>
  <si>
    <t>资产性质</t>
  </si>
  <si>
    <t>资产类别</t>
  </si>
  <si>
    <t>资金来源（万元）</t>
  </si>
  <si>
    <t>预计使用年限</t>
  </si>
  <si>
    <t>审定金额（万元）</t>
  </si>
  <si>
    <t>资产登记入账金额（万元）</t>
  </si>
  <si>
    <t>资产运行情况</t>
  </si>
  <si>
    <t>管护单位</t>
  </si>
  <si>
    <t>使用权人</t>
  </si>
  <si>
    <t>备注</t>
  </si>
  <si>
    <t>财政衔接资金</t>
  </si>
  <si>
    <t>政府债券资金</t>
  </si>
  <si>
    <t>行业部门资金</t>
  </si>
  <si>
    <t>社会帮扶资金</t>
  </si>
  <si>
    <t>自筹资金</t>
  </si>
  <si>
    <t>总资产</t>
  </si>
  <si>
    <t>所占份额</t>
  </si>
  <si>
    <t>柳城县委统战部</t>
  </si>
  <si>
    <t>柳城县2025年少数民族发展资金-大埔镇同境村寨脚屯村前优质稻产业基地道路硬化项目（二期）</t>
  </si>
  <si>
    <t>同境村股份经济合作联合社</t>
  </si>
  <si>
    <t>集体资产</t>
  </si>
  <si>
    <t>公益性资产</t>
  </si>
  <si>
    <t>正常使用</t>
  </si>
  <si>
    <t>柳城县2025年少数民族发展资金-冲脉镇米村村长山屯甘蔗产业道路硬化项目（二期）</t>
  </si>
  <si>
    <t>米村村股份经济合作联合社</t>
  </si>
  <si>
    <t>柳城县2025年少数民族发展资金-寨隆镇更祥村下翁屯岭下至仫佬岭甘蔗产业道路硬化项目</t>
  </si>
  <si>
    <t>更祥村股份经济合作联合社</t>
  </si>
  <si>
    <t>柳城县2025年少数民族发展资金-龙头镇码头村学校背至上村口到沙平甘蔗产业道路硬化项目（二期）</t>
  </si>
  <si>
    <t>码头村股份经济合作联合社</t>
  </si>
  <si>
    <t>柳城县2025年少数民族发展资金-六塘镇黄冲村黄冲屯甘蔗产业基地道路建设项目（二期）</t>
  </si>
  <si>
    <t>黄冲村股份经济合作联合社</t>
  </si>
  <si>
    <t>柳城县2025年少数民族发展资金-沙埔镇沙埔村黄崖屯2队水稻、马蹄产业道路硬化建设项目</t>
  </si>
  <si>
    <t>沙埔村股份经济合作联合社</t>
  </si>
  <si>
    <t>柳城县2025年少数民族发展资金-古砦仫佬族乡云峰村雷村屯、卖村屯产业道路建设项目</t>
  </si>
  <si>
    <t>云峰村股份经济合作联合社</t>
  </si>
  <si>
    <t>柳城县2025年少数民族发展资金-古砦仫佬族乡云峰村上雷屯、龙耶屯产业道路建设项目</t>
  </si>
  <si>
    <t>柳城县2025年少数民族发展资金-社冲乡社冲村新社冲屯饮水安全巩固提升工程</t>
  </si>
  <si>
    <t>社冲村股份经济合作联合社</t>
  </si>
  <si>
    <t>柳城县2025年少数民族发展资金-太平镇龙兴村下良屯人居环境整治补短板项目</t>
  </si>
  <si>
    <t>龙兴村股份经济合作联合社</t>
  </si>
  <si>
    <t>柳城县2025年少数民族发展资金-马山镇龙田村田村屯民族村寨产业配套设施建设项目</t>
  </si>
  <si>
    <t>龙田村股份经济合作联合社</t>
  </si>
  <si>
    <t>柳城县水利局</t>
  </si>
  <si>
    <t>东泉镇大樟村新温家屯、汤家屯、老温家屯、谢家屯、曾家屯饮水安全巩固提升工程</t>
  </si>
  <si>
    <t>大樟村股份经济合作联合社</t>
  </si>
  <si>
    <t>龙头镇瓦窑村龙盘屯应急水源工程</t>
  </si>
  <si>
    <t>瓦窑村股份经济合作联合社</t>
  </si>
  <si>
    <t>龙头镇瓦窑村甫上屯应急水源工程</t>
  </si>
  <si>
    <t>龙头镇伏虎村伏虎屯、太坪屯应急供水工程</t>
  </si>
  <si>
    <t>伏虎村股份经济合作联合社</t>
  </si>
  <si>
    <t>大埔镇正殿村枫木屯（老村部分）饮水安全巩固提升工程</t>
  </si>
  <si>
    <t>正殿村股份经济合作联合社</t>
  </si>
  <si>
    <t>东泉镇凉亭村一村屯饮水安全巩固提升工程</t>
  </si>
  <si>
    <t>凉亭村股份经济合作联合社</t>
  </si>
  <si>
    <t>古砦乡龙美村古匠三屯及洛留屯饮水安全巩固提升工程</t>
  </si>
  <si>
    <t>龙美村股份经济合作联合社</t>
  </si>
  <si>
    <t>六塘镇三界村下贡屯水源提升工程</t>
  </si>
  <si>
    <t>三界村股份经济合作联合社</t>
  </si>
  <si>
    <t>龙头镇隆水村上大宾屯、下大宾屯饮水安全巩固提升工程</t>
  </si>
  <si>
    <t>隆水村股份经济合作联合社</t>
  </si>
  <si>
    <t>马山镇北浩村北浩屯饮水安全巩固提升工程</t>
  </si>
  <si>
    <t>北浩村股份经济合作联合社</t>
  </si>
  <si>
    <t>沙埔镇大安村六耳冲、叶家等6个自然屯饮水安全巩固提升工程</t>
  </si>
  <si>
    <t>大安村股份经济合作联合社</t>
  </si>
  <si>
    <t>社冲乡社冲村公店屯饮水安全巩固提升工程</t>
  </si>
  <si>
    <t>太平镇太平村潭炳屯金竹园饮水安全巩固提升工程</t>
  </si>
  <si>
    <t>太平村股份经济合作联合社</t>
  </si>
  <si>
    <t>太平镇近潭村近潭屯水源提升工程</t>
  </si>
  <si>
    <t>近潭村股份经济合作联合社</t>
  </si>
  <si>
    <t>太平镇板贡村中村屯饮水安全巩固提升工程</t>
  </si>
  <si>
    <t>板贡村股份经济合作联合社</t>
  </si>
  <si>
    <t>太平镇龙兴村下良屯饮水安全巩固提升工程</t>
  </si>
  <si>
    <t>寨隆镇寨隆村新村屯饮水安全巩固提升工程</t>
  </si>
  <si>
    <t>寨隆村股份经济合作联合社</t>
  </si>
  <si>
    <t>大埔镇同境村寨脚屯水源提升工程</t>
  </si>
  <si>
    <t>同镜村股份经济合作联合社</t>
  </si>
  <si>
    <t>大埔镇上里村下里屯饮水安全巩固提升工程</t>
  </si>
  <si>
    <t>上里村股份经济合作联合社</t>
  </si>
  <si>
    <t>寨隆镇下尧村洞棋屯饮水安全巩固提升工程</t>
  </si>
  <si>
    <t>下尧村股份经济合作联合社</t>
  </si>
  <si>
    <t>太平镇板料村东黄、西黄屯水源提升工程</t>
  </si>
  <si>
    <t>板料村股份经济合作联合社</t>
  </si>
  <si>
    <t>东泉镇莫道村莫道屯水源提升工程</t>
  </si>
  <si>
    <t>莫道村股份经济合作联合社</t>
  </si>
  <si>
    <t>东泉镇峨侣水库东干渠改造提升工程</t>
  </si>
  <si>
    <t>柳城县乡镇水利管理站</t>
  </si>
  <si>
    <t>国有资产</t>
  </si>
  <si>
    <t>古砦仫佬族乡独山水库南干渠、主干渠、云峰支渠改造提升工程</t>
  </si>
  <si>
    <t>太平镇安乐水库东干渠、西干渠改造提升工程</t>
  </si>
  <si>
    <t>沙埔镇沙埔河灌区东干渠改造提升工程</t>
  </si>
  <si>
    <t>马山镇大龙水库西干渠、南干渠改造提升工程</t>
  </si>
  <si>
    <t>柳城华侨管理区</t>
  </si>
  <si>
    <t>柳城华侨管理区三曼屯水库至歪田交界处产业道路硬化</t>
  </si>
  <si>
    <t>柳城华侨农场社区居民委员会</t>
  </si>
  <si>
    <t>柳城华侨管理区高吕屯六社岭至百冲产业道路硬化</t>
  </si>
  <si>
    <t>柳城华侨管理区三曼屯原牛栏柑橘产业道路硬化项目</t>
  </si>
  <si>
    <t>古砦仫佬族乡人民政府</t>
  </si>
  <si>
    <t>古砦仫佬族乡大户村石厄屯水稻产业配套设施建设</t>
  </si>
  <si>
    <t>大户村股份经济合作联合社</t>
  </si>
  <si>
    <t>古砦仫佬族乡汶炉村瓦窑屯、龙美村洛留屯水稻产业配套设施建设</t>
  </si>
  <si>
    <t>汶炉村股份经济合作联合社</t>
  </si>
  <si>
    <t>古砦仫佬族乡古砦村山脚李屯、田垌李屯水稻产业配套设施建设</t>
  </si>
  <si>
    <t>古砦村股份经济合作联合社</t>
  </si>
  <si>
    <t>凤山镇人民政府</t>
  </si>
  <si>
    <t>凤山镇对河村、头塘村水稻产业配套设施建设</t>
  </si>
  <si>
    <t>对河村股份经济合作联合社</t>
  </si>
  <si>
    <t>头塘村股份经济合作联合社</t>
  </si>
  <si>
    <t>凤山镇二塘村新村屯水稻产业配套设施建设</t>
  </si>
  <si>
    <t>二塘村股份经济合作联合社</t>
  </si>
  <si>
    <t>东泉镇人民政府</t>
  </si>
  <si>
    <t>东泉镇思江村古龙屯、龙莫屯、机柏屯水稻产业配套设施建设</t>
  </si>
  <si>
    <t>思江村股份经济合作联合社</t>
  </si>
  <si>
    <t>东泉镇黄塘村老村屯、茅棚屯、大畲屯水稻产业配套设施建设</t>
  </si>
  <si>
    <t>黄塘村股份经济合作联合社</t>
  </si>
  <si>
    <t>东泉镇青山村歪历屯、松树头屯水稻产业配套设施建设</t>
  </si>
  <si>
    <t>青山村股份经济合作联合社</t>
  </si>
  <si>
    <t>大埔镇人民政府</t>
  </si>
  <si>
    <t>柳城县大埔镇三塘村六元屯千亩油茶产业示范基地道路硬化项目（一期）</t>
  </si>
  <si>
    <t>三塘村股份经济合作联合社</t>
  </si>
  <si>
    <t>大埔镇洛崖社区上村屯石狗洞道班路口至牛过路路口产业道路硬化工程（二期）</t>
  </si>
  <si>
    <t>洛崖社区股份经济合作联合社</t>
  </si>
  <si>
    <t>冲脉镇人民政府</t>
  </si>
  <si>
    <t>冲脉镇大要村白石屯水稻产业配套设施建设</t>
  </si>
  <si>
    <t>大要村股份经济合作联合社</t>
  </si>
  <si>
    <t>冲脉镇米村村米村屯1队水稻产业配套设施建设</t>
  </si>
  <si>
    <t>冲脉镇冲脉社区水稻产业道路硬化</t>
  </si>
  <si>
    <t>冲脉社区股份经济合作联合社</t>
  </si>
  <si>
    <t>寨隆镇人民政府</t>
  </si>
  <si>
    <t>寨隆镇更祥村龙珠屯、岩村屯产业配套设施</t>
  </si>
  <si>
    <t>太平镇人民政府</t>
  </si>
  <si>
    <t>太平镇近潭村大塘屯水稻产业配套设施建设</t>
  </si>
  <si>
    <t>太平镇西岸村纳尝屯水稻产业配套设施建设</t>
  </si>
  <si>
    <t>西岸村股份经济合作联合社</t>
  </si>
  <si>
    <t>太平镇板贡村板贡屯水稻产业配套设施建设</t>
  </si>
  <si>
    <t>太平镇江头村水稻产业配套设施建设</t>
  </si>
  <si>
    <t>江头村股份经济合作联合社</t>
  </si>
  <si>
    <t>马山镇人民政府</t>
  </si>
  <si>
    <t>马山镇八甲村大岭屯水稻产业配套设施建设</t>
  </si>
  <si>
    <t>八甲村股份经济合作联合社</t>
  </si>
  <si>
    <t>龙头镇人民政府</t>
  </si>
  <si>
    <t>柳城县龙头镇旗山村中心坝涵改建工程</t>
  </si>
  <si>
    <t>旗山村股份经济合作联合社</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</si>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</sst>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9"/>
      <name val="宋体"/>
      <charset val="134"/>
    </font>
    <font>
      <sz val="11"/>
      <name val="宋体"/>
      <charset val="134"/>
    </font>
    <font>
      <b/>
      <sz val="14"/>
      <name val="宋体"/>
      <charset val="134"/>
    </font>
    <font>
      <b/>
      <sz val="10"/>
      <name val="宋体"/>
      <charset val="134"/>
    </font>
    <font>
      <b/>
      <sz val="9"/>
      <name val="宋体"/>
      <charset val="0"/>
    </font>
    <font>
      <b/>
      <sz val="9"/>
      <name val="宋体"/>
      <charset val="134"/>
    </font>
    <font>
      <b/>
      <sz val="9"/>
      <name val="Courier New"/>
      <charset val="0"/>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10" fontId="1" fillId="0" borderId="0" xfId="0" applyNumberFormat="1" applyFont="1" applyFill="1" applyAlignment="1">
      <alignment horizontal="center" vertical="center" wrapText="1"/>
    </xf>
    <xf numFmtId="0" fontId="2" fillId="0" borderId="0" xfId="0" applyFont="1">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8"/>
  <sheetViews>
    <sheetView tabSelected="1" workbookViewId="0">
      <pane xSplit="3" ySplit="5" topLeftCell="D6" activePane="bottomRight" state="frozen"/>
      <selection/>
      <selection pane="topRight"/>
      <selection pane="bottomLeft"/>
      <selection pane="bottomRight" activeCell="H57" sqref="H57"/>
    </sheetView>
  </sheetViews>
  <sheetFormatPr defaultColWidth="9" defaultRowHeight="13.5"/>
  <cols>
    <col min="1" max="1" width="4.75" style="1" customWidth="1"/>
    <col min="2" max="2" width="10.375" style="1" customWidth="1"/>
    <col min="3" max="3" width="24.625" style="1" customWidth="1"/>
    <col min="4" max="5" width="9" style="1"/>
    <col min="6" max="6" width="7.75" style="1" customWidth="1"/>
    <col min="7" max="7" width="10.5" style="1" customWidth="1"/>
    <col min="8" max="11" width="4.75" style="1" customWidth="1"/>
    <col min="12" max="12" width="5.375" style="1" customWidth="1"/>
    <col min="13" max="13" width="10.25" style="1" customWidth="1"/>
    <col min="14" max="14" width="12" style="1" customWidth="1"/>
    <col min="15" max="15" width="8.125" style="2" customWidth="1"/>
    <col min="16" max="18" width="9" style="1"/>
    <col min="19" max="19" width="6.125" style="1" customWidth="1"/>
    <col min="20" max="16380" width="9" style="1"/>
    <col min="16381" max="16384" width="9" style="3"/>
  </cols>
  <sheetData>
    <row r="1" ht="24" customHeight="1" spans="1:19">
      <c r="A1" s="4" t="s">
        <v>0</v>
      </c>
      <c r="B1" s="4"/>
    </row>
    <row r="2" s="1" customFormat="1" ht="22" customHeight="1" spans="1:19">
      <c r="A2" s="5" t="s">
        <v>1</v>
      </c>
      <c r="B2" s="5"/>
      <c r="C2" s="5"/>
      <c r="D2" s="5"/>
      <c r="E2" s="5"/>
      <c r="F2" s="5"/>
      <c r="G2" s="5"/>
      <c r="H2" s="5"/>
      <c r="I2" s="5"/>
      <c r="J2" s="5"/>
      <c r="K2" s="5"/>
      <c r="L2" s="5"/>
      <c r="M2" s="5"/>
      <c r="N2" s="5"/>
      <c r="O2" s="6"/>
      <c r="P2" s="5"/>
      <c r="Q2" s="5"/>
      <c r="R2" s="5"/>
      <c r="S2" s="5"/>
    </row>
    <row r="3" s="1" customFormat="1" ht="22" customHeight="1" spans="1:19">
      <c r="A3" s="7" t="s">
        <v>2</v>
      </c>
      <c r="B3" s="7"/>
      <c r="C3" s="7"/>
      <c r="D3" s="5"/>
      <c r="E3" s="5"/>
      <c r="F3" s="5"/>
      <c r="G3" s="5"/>
      <c r="H3" s="5"/>
      <c r="I3" s="5"/>
      <c r="J3" s="5"/>
      <c r="K3" s="5"/>
      <c r="L3" s="5"/>
      <c r="M3" s="5"/>
      <c r="N3" s="5"/>
      <c r="O3" s="6"/>
      <c r="P3" s="5"/>
      <c r="Q3" s="5"/>
      <c r="R3" s="5"/>
      <c r="S3" s="5"/>
    </row>
    <row r="4" s="1" customFormat="1" ht="27" customHeight="1" spans="1:19">
      <c r="A4" s="8" t="s">
        <v>3</v>
      </c>
      <c r="B4" s="8" t="s">
        <v>4</v>
      </c>
      <c r="C4" s="8" t="s">
        <v>5</v>
      </c>
      <c r="D4" s="9" t="s">
        <v>6</v>
      </c>
      <c r="E4" s="10" t="s">
        <v>7</v>
      </c>
      <c r="F4" s="9" t="s">
        <v>8</v>
      </c>
      <c r="G4" s="9" t="s">
        <v>9</v>
      </c>
      <c r="H4" s="9"/>
      <c r="I4" s="9"/>
      <c r="J4" s="9"/>
      <c r="K4" s="9"/>
      <c r="L4" s="9" t="s">
        <v>10</v>
      </c>
      <c r="M4" s="9" t="s">
        <v>11</v>
      </c>
      <c r="N4" s="9" t="s">
        <v>12</v>
      </c>
      <c r="O4" s="11"/>
      <c r="P4" s="9" t="s">
        <v>13</v>
      </c>
      <c r="Q4" s="9" t="s">
        <v>14</v>
      </c>
      <c r="R4" s="9" t="s">
        <v>15</v>
      </c>
      <c r="S4" s="9" t="s">
        <v>16</v>
      </c>
    </row>
    <row r="5" s="1" customFormat="1" ht="37" customHeight="1" spans="1:19">
      <c r="A5" s="12"/>
      <c r="B5" s="12"/>
      <c r="C5" s="12"/>
      <c r="D5" s="9"/>
      <c r="E5" s="13"/>
      <c r="F5" s="9"/>
      <c r="G5" s="9" t="s">
        <v>17</v>
      </c>
      <c r="H5" s="9" t="s">
        <v>18</v>
      </c>
      <c r="I5" s="9" t="s">
        <v>19</v>
      </c>
      <c r="J5" s="9" t="s">
        <v>20</v>
      </c>
      <c r="K5" s="9" t="s">
        <v>21</v>
      </c>
      <c r="L5" s="9"/>
      <c r="M5" s="9"/>
      <c r="N5" s="9" t="s">
        <v>22</v>
      </c>
      <c r="O5" s="11" t="s">
        <v>23</v>
      </c>
      <c r="P5" s="9"/>
      <c r="Q5" s="9"/>
      <c r="R5" s="9"/>
      <c r="S5" s="9"/>
    </row>
    <row r="6" s="1" customFormat="1" ht="37" customHeight="1" spans="1:19">
      <c r="A6" s="14">
        <v>1</v>
      </c>
      <c r="B6" s="14" t="s">
        <v>24</v>
      </c>
      <c r="C6" s="14" t="s">
        <v>25</v>
      </c>
      <c r="D6" s="14" t="s">
        <v>26</v>
      </c>
      <c r="E6" s="15" t="s">
        <v>27</v>
      </c>
      <c r="F6" s="14" t="s">
        <v>28</v>
      </c>
      <c r="G6" s="14">
        <v>53.6321</v>
      </c>
      <c r="H6" s="14"/>
      <c r="I6" s="14"/>
      <c r="J6" s="14"/>
      <c r="K6" s="14"/>
      <c r="L6" s="14">
        <v>10</v>
      </c>
      <c r="M6" s="14">
        <v>53.6321</v>
      </c>
      <c r="N6" s="14">
        <v>53.6321</v>
      </c>
      <c r="O6" s="16">
        <v>1</v>
      </c>
      <c r="P6" s="14" t="s">
        <v>29</v>
      </c>
      <c r="Q6" s="14" t="s">
        <v>26</v>
      </c>
      <c r="R6" s="14" t="s">
        <v>26</v>
      </c>
      <c r="S6" s="14"/>
    </row>
    <row r="7" s="1" customFormat="1" ht="37" customHeight="1" spans="1:19">
      <c r="A7" s="14">
        <v>2</v>
      </c>
      <c r="B7" s="17" t="s">
        <v>24</v>
      </c>
      <c r="C7" s="17" t="s">
        <v>30</v>
      </c>
      <c r="D7" s="17" t="s">
        <v>31</v>
      </c>
      <c r="E7" s="15" t="s">
        <v>27</v>
      </c>
      <c r="F7" s="14" t="s">
        <v>28</v>
      </c>
      <c r="G7" s="17">
        <v>23</v>
      </c>
      <c r="H7" s="17"/>
      <c r="I7" s="17"/>
      <c r="J7" s="17"/>
      <c r="K7" s="17"/>
      <c r="L7" s="17">
        <v>10</v>
      </c>
      <c r="M7" s="17">
        <v>23</v>
      </c>
      <c r="N7" s="17">
        <v>23</v>
      </c>
      <c r="O7" s="16">
        <v>1</v>
      </c>
      <c r="P7" s="17" t="s">
        <v>29</v>
      </c>
      <c r="Q7" s="17" t="s">
        <v>31</v>
      </c>
      <c r="R7" s="17" t="s">
        <v>31</v>
      </c>
      <c r="S7" s="17"/>
    </row>
    <row r="8" s="1" customFormat="1" ht="37" customHeight="1" spans="1:19">
      <c r="A8" s="14">
        <v>3</v>
      </c>
      <c r="B8" s="17" t="s">
        <v>24</v>
      </c>
      <c r="C8" s="17" t="s">
        <v>32</v>
      </c>
      <c r="D8" s="17" t="s">
        <v>33</v>
      </c>
      <c r="E8" s="15" t="s">
        <v>27</v>
      </c>
      <c r="F8" s="14" t="s">
        <v>28</v>
      </c>
      <c r="G8" s="17">
        <v>48.7724</v>
      </c>
      <c r="H8" s="17"/>
      <c r="I8" s="17"/>
      <c r="J8" s="17"/>
      <c r="K8" s="17"/>
      <c r="L8" s="17">
        <v>10</v>
      </c>
      <c r="M8" s="17">
        <v>48.7724</v>
      </c>
      <c r="N8" s="17">
        <v>48.7724</v>
      </c>
      <c r="O8" s="16">
        <v>1</v>
      </c>
      <c r="P8" s="17" t="s">
        <v>29</v>
      </c>
      <c r="Q8" s="17" t="s">
        <v>33</v>
      </c>
      <c r="R8" s="17" t="s">
        <v>33</v>
      </c>
      <c r="S8" s="17"/>
    </row>
    <row r="9" s="1" customFormat="1" ht="37" customHeight="1" spans="1:19">
      <c r="A9" s="14">
        <v>4</v>
      </c>
      <c r="B9" s="17" t="s">
        <v>24</v>
      </c>
      <c r="C9" s="17" t="s">
        <v>34</v>
      </c>
      <c r="D9" s="17" t="s">
        <v>35</v>
      </c>
      <c r="E9" s="15" t="s">
        <v>27</v>
      </c>
      <c r="F9" s="14" t="s">
        <v>28</v>
      </c>
      <c r="G9" s="17">
        <v>86.9241</v>
      </c>
      <c r="H9" s="17"/>
      <c r="I9" s="17"/>
      <c r="J9" s="17"/>
      <c r="K9" s="17"/>
      <c r="L9" s="17">
        <v>10</v>
      </c>
      <c r="M9" s="17">
        <v>86.9241</v>
      </c>
      <c r="N9" s="17">
        <v>86.9241</v>
      </c>
      <c r="O9" s="16">
        <v>1</v>
      </c>
      <c r="P9" s="17" t="s">
        <v>29</v>
      </c>
      <c r="Q9" s="17" t="s">
        <v>35</v>
      </c>
      <c r="R9" s="17" t="s">
        <v>35</v>
      </c>
      <c r="S9" s="17"/>
    </row>
    <row r="10" s="1" customFormat="1" ht="37" customHeight="1" spans="1:19">
      <c r="A10" s="14">
        <v>5</v>
      </c>
      <c r="B10" s="17" t="s">
        <v>24</v>
      </c>
      <c r="C10" s="17" t="s">
        <v>36</v>
      </c>
      <c r="D10" s="17" t="s">
        <v>37</v>
      </c>
      <c r="E10" s="15" t="s">
        <v>27</v>
      </c>
      <c r="F10" s="14" t="s">
        <v>28</v>
      </c>
      <c r="G10" s="17">
        <v>55.8267</v>
      </c>
      <c r="H10" s="17"/>
      <c r="I10" s="17"/>
      <c r="J10" s="17"/>
      <c r="K10" s="17"/>
      <c r="L10" s="17">
        <v>10</v>
      </c>
      <c r="M10" s="17">
        <v>55.8267</v>
      </c>
      <c r="N10" s="17">
        <v>55.8267</v>
      </c>
      <c r="O10" s="16">
        <v>1</v>
      </c>
      <c r="P10" s="17" t="s">
        <v>29</v>
      </c>
      <c r="Q10" s="17" t="s">
        <v>37</v>
      </c>
      <c r="R10" s="17" t="s">
        <v>37</v>
      </c>
      <c r="S10" s="17"/>
    </row>
    <row r="11" s="1" customFormat="1" ht="37" customHeight="1" spans="1:19">
      <c r="A11" s="14">
        <v>6</v>
      </c>
      <c r="B11" s="17" t="s">
        <v>24</v>
      </c>
      <c r="C11" s="17" t="s">
        <v>38</v>
      </c>
      <c r="D11" s="17" t="s">
        <v>39</v>
      </c>
      <c r="E11" s="15" t="s">
        <v>27</v>
      </c>
      <c r="F11" s="14" t="s">
        <v>28</v>
      </c>
      <c r="G11" s="17">
        <v>66.7409</v>
      </c>
      <c r="H11" s="17"/>
      <c r="I11" s="17"/>
      <c r="J11" s="17"/>
      <c r="K11" s="17"/>
      <c r="L11" s="17">
        <v>10</v>
      </c>
      <c r="M11" s="17">
        <v>66.7409</v>
      </c>
      <c r="N11" s="17">
        <v>66.7409</v>
      </c>
      <c r="O11" s="16">
        <v>1</v>
      </c>
      <c r="P11" s="17" t="s">
        <v>29</v>
      </c>
      <c r="Q11" s="17" t="s">
        <v>39</v>
      </c>
      <c r="R11" s="17" t="s">
        <v>39</v>
      </c>
      <c r="S11" s="17"/>
    </row>
    <row r="12" s="1" customFormat="1" ht="37" customHeight="1" spans="1:19">
      <c r="A12" s="14">
        <v>7</v>
      </c>
      <c r="B12" s="17" t="s">
        <v>24</v>
      </c>
      <c r="C12" s="17" t="s">
        <v>40</v>
      </c>
      <c r="D12" s="17" t="s">
        <v>41</v>
      </c>
      <c r="E12" s="15" t="s">
        <v>27</v>
      </c>
      <c r="F12" s="14" t="s">
        <v>28</v>
      </c>
      <c r="G12" s="17">
        <v>108.2956</v>
      </c>
      <c r="H12" s="17"/>
      <c r="I12" s="17"/>
      <c r="J12" s="17"/>
      <c r="K12" s="17"/>
      <c r="L12" s="17">
        <v>10</v>
      </c>
      <c r="M12" s="17">
        <v>108.2956</v>
      </c>
      <c r="N12" s="17">
        <v>108.2956</v>
      </c>
      <c r="O12" s="16">
        <v>1</v>
      </c>
      <c r="P12" s="17" t="s">
        <v>29</v>
      </c>
      <c r="Q12" s="17" t="s">
        <v>41</v>
      </c>
      <c r="R12" s="17" t="s">
        <v>41</v>
      </c>
      <c r="S12" s="17"/>
    </row>
    <row r="13" s="1" customFormat="1" ht="37" customHeight="1" spans="1:19">
      <c r="A13" s="14">
        <v>8</v>
      </c>
      <c r="B13" s="17" t="s">
        <v>24</v>
      </c>
      <c r="C13" s="17" t="s">
        <v>42</v>
      </c>
      <c r="D13" s="17" t="s">
        <v>41</v>
      </c>
      <c r="E13" s="15" t="s">
        <v>27</v>
      </c>
      <c r="F13" s="14" t="s">
        <v>28</v>
      </c>
      <c r="G13" s="17">
        <v>65.22</v>
      </c>
      <c r="H13" s="17"/>
      <c r="I13" s="17"/>
      <c r="J13" s="17"/>
      <c r="K13" s="17"/>
      <c r="L13" s="17">
        <v>10</v>
      </c>
      <c r="M13" s="17">
        <v>65.22</v>
      </c>
      <c r="N13" s="17">
        <v>65.22</v>
      </c>
      <c r="O13" s="16">
        <v>1</v>
      </c>
      <c r="P13" s="17" t="s">
        <v>29</v>
      </c>
      <c r="Q13" s="17" t="s">
        <v>41</v>
      </c>
      <c r="R13" s="17" t="s">
        <v>41</v>
      </c>
      <c r="S13" s="17"/>
    </row>
    <row r="14" s="1" customFormat="1" ht="37" customHeight="1" spans="1:19">
      <c r="A14" s="14">
        <v>9</v>
      </c>
      <c r="B14" s="17" t="s">
        <v>24</v>
      </c>
      <c r="C14" s="17" t="s">
        <v>43</v>
      </c>
      <c r="D14" s="17" t="s">
        <v>44</v>
      </c>
      <c r="E14" s="15" t="s">
        <v>27</v>
      </c>
      <c r="F14" s="14" t="s">
        <v>28</v>
      </c>
      <c r="G14" s="17">
        <v>76.5882</v>
      </c>
      <c r="H14" s="17"/>
      <c r="I14" s="17"/>
      <c r="J14" s="17"/>
      <c r="K14" s="17"/>
      <c r="L14" s="17">
        <v>10</v>
      </c>
      <c r="M14" s="17">
        <v>76.5882</v>
      </c>
      <c r="N14" s="17">
        <v>76.5882</v>
      </c>
      <c r="O14" s="16">
        <v>1</v>
      </c>
      <c r="P14" s="17" t="s">
        <v>29</v>
      </c>
      <c r="Q14" s="17" t="s">
        <v>44</v>
      </c>
      <c r="R14" s="17" t="s">
        <v>44</v>
      </c>
      <c r="S14" s="17"/>
    </row>
    <row r="15" s="1" customFormat="1" ht="37" customHeight="1" spans="1:19">
      <c r="A15" s="14">
        <v>10</v>
      </c>
      <c r="B15" s="17" t="s">
        <v>24</v>
      </c>
      <c r="C15" s="17" t="s">
        <v>45</v>
      </c>
      <c r="D15" s="17" t="s">
        <v>46</v>
      </c>
      <c r="E15" s="15" t="s">
        <v>27</v>
      </c>
      <c r="F15" s="14" t="s">
        <v>28</v>
      </c>
      <c r="G15" s="17">
        <v>52</v>
      </c>
      <c r="H15" s="17"/>
      <c r="I15" s="17"/>
      <c r="J15" s="17"/>
      <c r="K15" s="17"/>
      <c r="L15" s="17">
        <v>10</v>
      </c>
      <c r="M15" s="17">
        <v>52</v>
      </c>
      <c r="N15" s="17">
        <v>52</v>
      </c>
      <c r="O15" s="16">
        <v>1</v>
      </c>
      <c r="P15" s="17" t="s">
        <v>29</v>
      </c>
      <c r="Q15" s="17" t="s">
        <v>46</v>
      </c>
      <c r="R15" s="17" t="s">
        <v>46</v>
      </c>
      <c r="S15" s="17"/>
    </row>
    <row r="16" s="1" customFormat="1" ht="37" customHeight="1" spans="1:19">
      <c r="A16" s="14">
        <v>11</v>
      </c>
      <c r="B16" s="17" t="s">
        <v>24</v>
      </c>
      <c r="C16" s="17" t="s">
        <v>47</v>
      </c>
      <c r="D16" s="17" t="s">
        <v>48</v>
      </c>
      <c r="E16" s="15" t="s">
        <v>27</v>
      </c>
      <c r="F16" s="14" t="s">
        <v>28</v>
      </c>
      <c r="G16" s="17">
        <v>300</v>
      </c>
      <c r="H16" s="17"/>
      <c r="I16" s="17"/>
      <c r="J16" s="17"/>
      <c r="K16" s="17"/>
      <c r="L16" s="17">
        <v>10</v>
      </c>
      <c r="M16" s="17">
        <v>300</v>
      </c>
      <c r="N16" s="17">
        <v>300</v>
      </c>
      <c r="O16" s="16">
        <v>1</v>
      </c>
      <c r="P16" s="17" t="s">
        <v>29</v>
      </c>
      <c r="Q16" s="17" t="s">
        <v>48</v>
      </c>
      <c r="R16" s="17" t="s">
        <v>48</v>
      </c>
      <c r="S16" s="17"/>
    </row>
    <row r="17" s="1" customFormat="1" ht="37" customHeight="1" spans="1:19">
      <c r="A17" s="14">
        <v>12</v>
      </c>
      <c r="B17" s="17" t="s">
        <v>49</v>
      </c>
      <c r="C17" s="17" t="s">
        <v>50</v>
      </c>
      <c r="D17" s="17" t="s">
        <v>51</v>
      </c>
      <c r="E17" s="15" t="s">
        <v>27</v>
      </c>
      <c r="F17" s="14" t="s">
        <v>28</v>
      </c>
      <c r="G17" s="17">
        <v>98.2525</v>
      </c>
      <c r="H17" s="17"/>
      <c r="I17" s="17"/>
      <c r="J17" s="17"/>
      <c r="K17" s="17"/>
      <c r="L17" s="17">
        <v>10</v>
      </c>
      <c r="M17" s="17">
        <v>98.2525</v>
      </c>
      <c r="N17" s="17">
        <v>98.2525</v>
      </c>
      <c r="O17" s="16">
        <v>1</v>
      </c>
      <c r="P17" s="17" t="s">
        <v>29</v>
      </c>
      <c r="Q17" s="17" t="s">
        <v>51</v>
      </c>
      <c r="R17" s="17" t="s">
        <v>51</v>
      </c>
      <c r="S17" s="17"/>
    </row>
    <row r="18" s="1" customFormat="1" ht="37" customHeight="1" spans="1:19">
      <c r="A18" s="14">
        <v>13</v>
      </c>
      <c r="B18" s="17" t="s">
        <v>49</v>
      </c>
      <c r="C18" s="17" t="s">
        <v>52</v>
      </c>
      <c r="D18" s="18" t="s">
        <v>53</v>
      </c>
      <c r="E18" s="15" t="s">
        <v>27</v>
      </c>
      <c r="F18" s="14" t="s">
        <v>28</v>
      </c>
      <c r="G18" s="17">
        <v>19.5287</v>
      </c>
      <c r="H18" s="17"/>
      <c r="I18" s="17"/>
      <c r="J18" s="17"/>
      <c r="K18" s="17"/>
      <c r="L18" s="17">
        <v>10</v>
      </c>
      <c r="M18" s="17">
        <v>19.5287</v>
      </c>
      <c r="N18" s="17">
        <v>19.5287</v>
      </c>
      <c r="O18" s="16">
        <v>1</v>
      </c>
      <c r="P18" s="17" t="s">
        <v>29</v>
      </c>
      <c r="Q18" s="17" t="s">
        <v>53</v>
      </c>
      <c r="R18" s="17" t="s">
        <v>53</v>
      </c>
      <c r="S18" s="17"/>
    </row>
    <row r="19" s="1" customFormat="1" ht="37" customHeight="1" spans="1:19">
      <c r="A19" s="14">
        <v>14</v>
      </c>
      <c r="B19" s="17" t="s">
        <v>49</v>
      </c>
      <c r="C19" s="17" t="s">
        <v>54</v>
      </c>
      <c r="D19" s="18" t="s">
        <v>53</v>
      </c>
      <c r="E19" s="15" t="s">
        <v>27</v>
      </c>
      <c r="F19" s="14" t="s">
        <v>28</v>
      </c>
      <c r="G19" s="17">
        <v>19.2193</v>
      </c>
      <c r="H19" s="17"/>
      <c r="I19" s="17"/>
      <c r="J19" s="17"/>
      <c r="K19" s="17"/>
      <c r="L19" s="17">
        <v>10</v>
      </c>
      <c r="M19" s="17">
        <v>19.2193</v>
      </c>
      <c r="N19" s="17">
        <v>19.2193</v>
      </c>
      <c r="O19" s="16">
        <v>1</v>
      </c>
      <c r="P19" s="17" t="s">
        <v>29</v>
      </c>
      <c r="Q19" s="17" t="s">
        <v>53</v>
      </c>
      <c r="R19" s="17" t="s">
        <v>53</v>
      </c>
      <c r="S19" s="17"/>
    </row>
    <row r="20" s="1" customFormat="1" ht="37" customHeight="1" spans="1:19">
      <c r="A20" s="14">
        <v>15</v>
      </c>
      <c r="B20" s="17" t="s">
        <v>49</v>
      </c>
      <c r="C20" s="17" t="s">
        <v>55</v>
      </c>
      <c r="D20" s="18" t="s">
        <v>56</v>
      </c>
      <c r="E20" s="15" t="s">
        <v>27</v>
      </c>
      <c r="F20" s="14" t="s">
        <v>28</v>
      </c>
      <c r="G20" s="17">
        <v>9.9725</v>
      </c>
      <c r="H20" s="17"/>
      <c r="I20" s="17"/>
      <c r="J20" s="17"/>
      <c r="K20" s="17"/>
      <c r="L20" s="17">
        <v>10</v>
      </c>
      <c r="M20" s="17">
        <v>9.9725</v>
      </c>
      <c r="N20" s="17">
        <v>9.9725</v>
      </c>
      <c r="O20" s="16">
        <v>1</v>
      </c>
      <c r="P20" s="17" t="s">
        <v>29</v>
      </c>
      <c r="Q20" s="17" t="s">
        <v>56</v>
      </c>
      <c r="R20" s="17" t="s">
        <v>56</v>
      </c>
      <c r="S20" s="17"/>
    </row>
    <row r="21" s="1" customFormat="1" ht="37" customHeight="1" spans="1:19">
      <c r="A21" s="14">
        <v>16</v>
      </c>
      <c r="B21" s="17" t="s">
        <v>49</v>
      </c>
      <c r="C21" s="17" t="s">
        <v>57</v>
      </c>
      <c r="D21" s="18" t="s">
        <v>58</v>
      </c>
      <c r="E21" s="15" t="s">
        <v>27</v>
      </c>
      <c r="F21" s="14" t="s">
        <v>28</v>
      </c>
      <c r="G21" s="17">
        <v>18.612</v>
      </c>
      <c r="H21" s="17"/>
      <c r="I21" s="17"/>
      <c r="J21" s="17"/>
      <c r="K21" s="17"/>
      <c r="L21" s="17">
        <v>10</v>
      </c>
      <c r="M21" s="17">
        <v>18.612</v>
      </c>
      <c r="N21" s="17">
        <v>18.612</v>
      </c>
      <c r="O21" s="16">
        <v>1</v>
      </c>
      <c r="P21" s="17" t="s">
        <v>29</v>
      </c>
      <c r="Q21" s="17" t="s">
        <v>58</v>
      </c>
      <c r="R21" s="17" t="s">
        <v>58</v>
      </c>
      <c r="S21" s="17"/>
    </row>
    <row r="22" s="1" customFormat="1" ht="37" customHeight="1" spans="1:19">
      <c r="A22" s="14">
        <v>17</v>
      </c>
      <c r="B22" s="17" t="s">
        <v>49</v>
      </c>
      <c r="C22" s="17" t="s">
        <v>59</v>
      </c>
      <c r="D22" s="18" t="s">
        <v>60</v>
      </c>
      <c r="E22" s="15" t="s">
        <v>27</v>
      </c>
      <c r="F22" s="14" t="s">
        <v>28</v>
      </c>
      <c r="G22" s="17">
        <v>90.7294</v>
      </c>
      <c r="H22" s="17"/>
      <c r="I22" s="17"/>
      <c r="J22" s="17"/>
      <c r="K22" s="17"/>
      <c r="L22" s="17">
        <v>10</v>
      </c>
      <c r="M22" s="17">
        <v>90.7294</v>
      </c>
      <c r="N22" s="17">
        <v>90.7294</v>
      </c>
      <c r="O22" s="16">
        <v>1</v>
      </c>
      <c r="P22" s="17" t="s">
        <v>29</v>
      </c>
      <c r="Q22" s="17" t="s">
        <v>60</v>
      </c>
      <c r="R22" s="17" t="s">
        <v>60</v>
      </c>
      <c r="S22" s="17"/>
    </row>
    <row r="23" s="1" customFormat="1" ht="37" customHeight="1" spans="1:19">
      <c r="A23" s="14">
        <v>18</v>
      </c>
      <c r="B23" s="17" t="s">
        <v>49</v>
      </c>
      <c r="C23" s="17" t="s">
        <v>61</v>
      </c>
      <c r="D23" s="18" t="s">
        <v>62</v>
      </c>
      <c r="E23" s="15" t="s">
        <v>27</v>
      </c>
      <c r="F23" s="14" t="s">
        <v>28</v>
      </c>
      <c r="G23" s="17">
        <v>88.7038</v>
      </c>
      <c r="H23" s="17"/>
      <c r="I23" s="17"/>
      <c r="J23" s="17"/>
      <c r="K23" s="17"/>
      <c r="L23" s="17">
        <v>10</v>
      </c>
      <c r="M23" s="17">
        <v>88.7038</v>
      </c>
      <c r="N23" s="17">
        <v>88.7038</v>
      </c>
      <c r="O23" s="16">
        <v>1</v>
      </c>
      <c r="P23" s="17" t="s">
        <v>29</v>
      </c>
      <c r="Q23" s="17" t="s">
        <v>62</v>
      </c>
      <c r="R23" s="17" t="s">
        <v>62</v>
      </c>
      <c r="S23" s="17"/>
    </row>
    <row r="24" s="1" customFormat="1" ht="37" customHeight="1" spans="1:19">
      <c r="A24" s="14">
        <v>19</v>
      </c>
      <c r="B24" s="17" t="s">
        <v>49</v>
      </c>
      <c r="C24" s="17" t="s">
        <v>63</v>
      </c>
      <c r="D24" s="18" t="s">
        <v>64</v>
      </c>
      <c r="E24" s="15" t="s">
        <v>27</v>
      </c>
      <c r="F24" s="14" t="s">
        <v>28</v>
      </c>
      <c r="G24" s="17">
        <v>16.0266</v>
      </c>
      <c r="H24" s="17"/>
      <c r="I24" s="17"/>
      <c r="J24" s="17"/>
      <c r="K24" s="17"/>
      <c r="L24" s="17">
        <v>10</v>
      </c>
      <c r="M24" s="17">
        <v>16.0266</v>
      </c>
      <c r="N24" s="17">
        <v>16.0266</v>
      </c>
      <c r="O24" s="16">
        <v>1</v>
      </c>
      <c r="P24" s="17" t="s">
        <v>29</v>
      </c>
      <c r="Q24" s="17" t="s">
        <v>64</v>
      </c>
      <c r="R24" s="17" t="s">
        <v>64</v>
      </c>
      <c r="S24" s="17"/>
    </row>
    <row r="25" s="1" customFormat="1" ht="37" customHeight="1" spans="1:19">
      <c r="A25" s="14">
        <v>20</v>
      </c>
      <c r="B25" s="17" t="s">
        <v>49</v>
      </c>
      <c r="C25" s="17" t="s">
        <v>65</v>
      </c>
      <c r="D25" s="18" t="s">
        <v>66</v>
      </c>
      <c r="E25" s="15" t="s">
        <v>27</v>
      </c>
      <c r="F25" s="14" t="s">
        <v>28</v>
      </c>
      <c r="G25" s="17">
        <v>237.1515</v>
      </c>
      <c r="H25" s="17"/>
      <c r="I25" s="17"/>
      <c r="J25" s="17"/>
      <c r="K25" s="17"/>
      <c r="L25" s="17">
        <v>10</v>
      </c>
      <c r="M25" s="17">
        <v>237.1515</v>
      </c>
      <c r="N25" s="17">
        <v>237.1515</v>
      </c>
      <c r="O25" s="16">
        <v>1</v>
      </c>
      <c r="P25" s="17" t="s">
        <v>29</v>
      </c>
      <c r="Q25" s="17" t="s">
        <v>66</v>
      </c>
      <c r="R25" s="17" t="s">
        <v>66</v>
      </c>
      <c r="S25" s="17"/>
    </row>
    <row r="26" s="1" customFormat="1" ht="37" customHeight="1" spans="1:19">
      <c r="A26" s="14">
        <v>21</v>
      </c>
      <c r="B26" s="17" t="s">
        <v>49</v>
      </c>
      <c r="C26" s="17" t="s">
        <v>67</v>
      </c>
      <c r="D26" s="18" t="s">
        <v>68</v>
      </c>
      <c r="E26" s="15" t="s">
        <v>27</v>
      </c>
      <c r="F26" s="14" t="s">
        <v>28</v>
      </c>
      <c r="G26" s="17">
        <v>73.4451</v>
      </c>
      <c r="H26" s="17"/>
      <c r="I26" s="17"/>
      <c r="J26" s="17"/>
      <c r="K26" s="17"/>
      <c r="L26" s="17">
        <v>10</v>
      </c>
      <c r="M26" s="17">
        <v>73.4451</v>
      </c>
      <c r="N26" s="17">
        <v>73.4451</v>
      </c>
      <c r="O26" s="16">
        <v>1</v>
      </c>
      <c r="P26" s="17" t="s">
        <v>29</v>
      </c>
      <c r="Q26" s="17" t="s">
        <v>68</v>
      </c>
      <c r="R26" s="17" t="s">
        <v>68</v>
      </c>
      <c r="S26" s="17"/>
    </row>
    <row r="27" s="1" customFormat="1" ht="37" customHeight="1" spans="1:19">
      <c r="A27" s="14">
        <v>22</v>
      </c>
      <c r="B27" s="17" t="s">
        <v>49</v>
      </c>
      <c r="C27" s="17" t="s">
        <v>69</v>
      </c>
      <c r="D27" s="18" t="s">
        <v>70</v>
      </c>
      <c r="E27" s="15" t="s">
        <v>27</v>
      </c>
      <c r="F27" s="14" t="s">
        <v>28</v>
      </c>
      <c r="G27" s="17">
        <v>174.056</v>
      </c>
      <c r="H27" s="17"/>
      <c r="I27" s="17"/>
      <c r="J27" s="17"/>
      <c r="K27" s="17"/>
      <c r="L27" s="17">
        <v>10</v>
      </c>
      <c r="M27" s="17">
        <v>174.056</v>
      </c>
      <c r="N27" s="17">
        <v>174.056</v>
      </c>
      <c r="O27" s="16">
        <v>1</v>
      </c>
      <c r="P27" s="17" t="s">
        <v>29</v>
      </c>
      <c r="Q27" s="17" t="s">
        <v>70</v>
      </c>
      <c r="R27" s="17" t="s">
        <v>70</v>
      </c>
      <c r="S27" s="17"/>
    </row>
    <row r="28" s="1" customFormat="1" ht="37" customHeight="1" spans="1:19">
      <c r="A28" s="14">
        <v>23</v>
      </c>
      <c r="B28" s="17" t="s">
        <v>49</v>
      </c>
      <c r="C28" s="17" t="s">
        <v>71</v>
      </c>
      <c r="D28" s="18" t="s">
        <v>44</v>
      </c>
      <c r="E28" s="15" t="s">
        <v>27</v>
      </c>
      <c r="F28" s="14" t="s">
        <v>28</v>
      </c>
      <c r="G28" s="17">
        <v>77.1708</v>
      </c>
      <c r="H28" s="17"/>
      <c r="I28" s="17"/>
      <c r="J28" s="17"/>
      <c r="K28" s="17"/>
      <c r="L28" s="17">
        <v>10</v>
      </c>
      <c r="M28" s="17">
        <v>77.1708</v>
      </c>
      <c r="N28" s="17">
        <v>77.1708</v>
      </c>
      <c r="O28" s="16">
        <v>1</v>
      </c>
      <c r="P28" s="17" t="s">
        <v>29</v>
      </c>
      <c r="Q28" s="17" t="s">
        <v>44</v>
      </c>
      <c r="R28" s="17" t="s">
        <v>44</v>
      </c>
      <c r="S28" s="17"/>
    </row>
    <row r="29" s="1" customFormat="1" ht="37" customHeight="1" spans="1:19">
      <c r="A29" s="14">
        <v>24</v>
      </c>
      <c r="B29" s="17" t="s">
        <v>49</v>
      </c>
      <c r="C29" s="17" t="s">
        <v>72</v>
      </c>
      <c r="D29" s="18" t="s">
        <v>73</v>
      </c>
      <c r="E29" s="15" t="s">
        <v>27</v>
      </c>
      <c r="F29" s="14" t="s">
        <v>28</v>
      </c>
      <c r="G29" s="17">
        <v>41.004</v>
      </c>
      <c r="H29" s="17"/>
      <c r="I29" s="17"/>
      <c r="J29" s="17"/>
      <c r="K29" s="17"/>
      <c r="L29" s="17">
        <v>10</v>
      </c>
      <c r="M29" s="17">
        <v>41.004</v>
      </c>
      <c r="N29" s="17">
        <v>41.004</v>
      </c>
      <c r="O29" s="16">
        <v>1</v>
      </c>
      <c r="P29" s="17" t="s">
        <v>29</v>
      </c>
      <c r="Q29" s="17" t="s">
        <v>73</v>
      </c>
      <c r="R29" s="17" t="s">
        <v>73</v>
      </c>
      <c r="S29" s="17"/>
    </row>
    <row r="30" s="1" customFormat="1" ht="37" customHeight="1" spans="1:19">
      <c r="A30" s="14">
        <v>25</v>
      </c>
      <c r="B30" s="17" t="s">
        <v>49</v>
      </c>
      <c r="C30" s="17" t="s">
        <v>74</v>
      </c>
      <c r="D30" s="18" t="s">
        <v>75</v>
      </c>
      <c r="E30" s="15" t="s">
        <v>27</v>
      </c>
      <c r="F30" s="14" t="s">
        <v>28</v>
      </c>
      <c r="G30" s="17">
        <v>19.6947</v>
      </c>
      <c r="H30" s="17"/>
      <c r="I30" s="17"/>
      <c r="J30" s="17"/>
      <c r="K30" s="17"/>
      <c r="L30" s="17">
        <v>10</v>
      </c>
      <c r="M30" s="17">
        <v>19.6947</v>
      </c>
      <c r="N30" s="17">
        <v>19.6947</v>
      </c>
      <c r="O30" s="16">
        <v>1</v>
      </c>
      <c r="P30" s="17" t="s">
        <v>29</v>
      </c>
      <c r="Q30" s="17" t="s">
        <v>75</v>
      </c>
      <c r="R30" s="17" t="s">
        <v>75</v>
      </c>
      <c r="S30" s="17"/>
    </row>
    <row r="31" s="1" customFormat="1" ht="37" customHeight="1" spans="1:19">
      <c r="A31" s="14">
        <v>26</v>
      </c>
      <c r="B31" s="17" t="s">
        <v>49</v>
      </c>
      <c r="C31" s="17" t="s">
        <v>76</v>
      </c>
      <c r="D31" s="18" t="s">
        <v>77</v>
      </c>
      <c r="E31" s="15" t="s">
        <v>27</v>
      </c>
      <c r="F31" s="14" t="s">
        <v>28</v>
      </c>
      <c r="G31" s="17">
        <v>74.8372</v>
      </c>
      <c r="H31" s="17"/>
      <c r="I31" s="17"/>
      <c r="J31" s="17"/>
      <c r="K31" s="17"/>
      <c r="L31" s="17">
        <v>10</v>
      </c>
      <c r="M31" s="17">
        <v>74.8372</v>
      </c>
      <c r="N31" s="17">
        <v>74.8372</v>
      </c>
      <c r="O31" s="16">
        <v>1</v>
      </c>
      <c r="P31" s="17" t="s">
        <v>29</v>
      </c>
      <c r="Q31" s="17" t="s">
        <v>77</v>
      </c>
      <c r="R31" s="17" t="s">
        <v>77</v>
      </c>
      <c r="S31" s="17"/>
    </row>
    <row r="32" s="1" customFormat="1" ht="37" customHeight="1" spans="1:19">
      <c r="A32" s="14">
        <v>27</v>
      </c>
      <c r="B32" s="17" t="s">
        <v>49</v>
      </c>
      <c r="C32" s="17" t="s">
        <v>78</v>
      </c>
      <c r="D32" s="18" t="s">
        <v>46</v>
      </c>
      <c r="E32" s="15" t="s">
        <v>27</v>
      </c>
      <c r="F32" s="14" t="s">
        <v>28</v>
      </c>
      <c r="G32" s="17">
        <v>48.21</v>
      </c>
      <c r="H32" s="17"/>
      <c r="I32" s="17"/>
      <c r="J32" s="17"/>
      <c r="K32" s="17"/>
      <c r="L32" s="17">
        <v>10</v>
      </c>
      <c r="M32" s="17">
        <v>48.21</v>
      </c>
      <c r="N32" s="17">
        <v>48.21</v>
      </c>
      <c r="O32" s="16">
        <v>1</v>
      </c>
      <c r="P32" s="17" t="s">
        <v>29</v>
      </c>
      <c r="Q32" s="17" t="s">
        <v>46</v>
      </c>
      <c r="R32" s="17" t="s">
        <v>46</v>
      </c>
      <c r="S32" s="17"/>
    </row>
    <row r="33" s="1" customFormat="1" ht="37" customHeight="1" spans="1:19">
      <c r="A33" s="14">
        <v>28</v>
      </c>
      <c r="B33" s="17" t="s">
        <v>49</v>
      </c>
      <c r="C33" s="17" t="s">
        <v>79</v>
      </c>
      <c r="D33" s="18" t="s">
        <v>80</v>
      </c>
      <c r="E33" s="15" t="s">
        <v>27</v>
      </c>
      <c r="F33" s="14" t="s">
        <v>28</v>
      </c>
      <c r="G33" s="17">
        <v>26.6616</v>
      </c>
      <c r="H33" s="17"/>
      <c r="I33" s="17"/>
      <c r="J33" s="17"/>
      <c r="K33" s="17"/>
      <c r="L33" s="17">
        <v>10</v>
      </c>
      <c r="M33" s="17">
        <v>26.6616</v>
      </c>
      <c r="N33" s="17">
        <v>26.6616</v>
      </c>
      <c r="O33" s="16">
        <v>1</v>
      </c>
      <c r="P33" s="17" t="s">
        <v>29</v>
      </c>
      <c r="Q33" s="17" t="s">
        <v>80</v>
      </c>
      <c r="R33" s="17" t="s">
        <v>80</v>
      </c>
      <c r="S33" s="17"/>
    </row>
    <row r="34" s="1" customFormat="1" ht="37" customHeight="1" spans="1:19">
      <c r="A34" s="14">
        <v>29</v>
      </c>
      <c r="B34" s="17" t="s">
        <v>49</v>
      </c>
      <c r="C34" s="17" t="s">
        <v>81</v>
      </c>
      <c r="D34" s="18" t="s">
        <v>82</v>
      </c>
      <c r="E34" s="15" t="s">
        <v>27</v>
      </c>
      <c r="F34" s="14" t="s">
        <v>28</v>
      </c>
      <c r="G34" s="17">
        <v>23.541219</v>
      </c>
      <c r="H34" s="17"/>
      <c r="I34" s="17"/>
      <c r="J34" s="17"/>
      <c r="K34" s="17"/>
      <c r="L34" s="17">
        <v>10</v>
      </c>
      <c r="M34" s="17">
        <v>23.541219</v>
      </c>
      <c r="N34" s="17">
        <v>23.541219</v>
      </c>
      <c r="O34" s="16">
        <v>1</v>
      </c>
      <c r="P34" s="17" t="s">
        <v>29</v>
      </c>
      <c r="Q34" s="17" t="s">
        <v>82</v>
      </c>
      <c r="R34" s="17" t="s">
        <v>82</v>
      </c>
      <c r="S34" s="17"/>
    </row>
    <row r="35" s="1" customFormat="1" ht="37" customHeight="1" spans="1:19">
      <c r="A35" s="14">
        <v>30</v>
      </c>
      <c r="B35" s="17" t="s">
        <v>49</v>
      </c>
      <c r="C35" s="17" t="s">
        <v>83</v>
      </c>
      <c r="D35" s="18" t="s">
        <v>84</v>
      </c>
      <c r="E35" s="15" t="s">
        <v>27</v>
      </c>
      <c r="F35" s="14" t="s">
        <v>28</v>
      </c>
      <c r="G35" s="17">
        <v>19.478896</v>
      </c>
      <c r="H35" s="17"/>
      <c r="I35" s="17"/>
      <c r="J35" s="17"/>
      <c r="K35" s="17"/>
      <c r="L35" s="17">
        <v>10</v>
      </c>
      <c r="M35" s="17">
        <v>19.478896</v>
      </c>
      <c r="N35" s="17">
        <v>19.478896</v>
      </c>
      <c r="O35" s="16">
        <v>1</v>
      </c>
      <c r="P35" s="17" t="s">
        <v>29</v>
      </c>
      <c r="Q35" s="17" t="s">
        <v>84</v>
      </c>
      <c r="R35" s="17" t="s">
        <v>84</v>
      </c>
      <c r="S35" s="17"/>
    </row>
    <row r="36" s="1" customFormat="1" ht="37" customHeight="1" spans="1:19">
      <c r="A36" s="14">
        <v>31</v>
      </c>
      <c r="B36" s="17" t="s">
        <v>49</v>
      </c>
      <c r="C36" s="17" t="s">
        <v>85</v>
      </c>
      <c r="D36" s="18" t="s">
        <v>86</v>
      </c>
      <c r="E36" s="15" t="s">
        <v>27</v>
      </c>
      <c r="F36" s="14" t="s">
        <v>28</v>
      </c>
      <c r="G36" s="17">
        <v>15.122016</v>
      </c>
      <c r="H36" s="17"/>
      <c r="I36" s="17"/>
      <c r="J36" s="17"/>
      <c r="K36" s="17"/>
      <c r="L36" s="17">
        <v>10</v>
      </c>
      <c r="M36" s="17">
        <v>15.122016</v>
      </c>
      <c r="N36" s="17">
        <v>15.122016</v>
      </c>
      <c r="O36" s="16">
        <v>1</v>
      </c>
      <c r="P36" s="17" t="s">
        <v>29</v>
      </c>
      <c r="Q36" s="17" t="s">
        <v>86</v>
      </c>
      <c r="R36" s="17" t="s">
        <v>86</v>
      </c>
      <c r="S36" s="17"/>
    </row>
    <row r="37" s="1" customFormat="1" ht="37" customHeight="1" spans="1:19">
      <c r="A37" s="14">
        <v>32</v>
      </c>
      <c r="B37" s="17" t="s">
        <v>49</v>
      </c>
      <c r="C37" s="17" t="s">
        <v>87</v>
      </c>
      <c r="D37" s="18" t="s">
        <v>88</v>
      </c>
      <c r="E37" s="15" t="s">
        <v>27</v>
      </c>
      <c r="F37" s="14" t="s">
        <v>28</v>
      </c>
      <c r="G37" s="17">
        <v>22.307327</v>
      </c>
      <c r="H37" s="17"/>
      <c r="I37" s="17"/>
      <c r="J37" s="17"/>
      <c r="K37" s="17"/>
      <c r="L37" s="17">
        <v>10</v>
      </c>
      <c r="M37" s="17">
        <v>22.307327</v>
      </c>
      <c r="N37" s="17">
        <v>22.307327</v>
      </c>
      <c r="O37" s="16">
        <v>1</v>
      </c>
      <c r="P37" s="17" t="s">
        <v>29</v>
      </c>
      <c r="Q37" s="17" t="s">
        <v>88</v>
      </c>
      <c r="R37" s="17" t="s">
        <v>88</v>
      </c>
      <c r="S37" s="17"/>
    </row>
    <row r="38" s="1" customFormat="1" ht="37" customHeight="1" spans="1:19">
      <c r="A38" s="14">
        <v>33</v>
      </c>
      <c r="B38" s="17" t="s">
        <v>49</v>
      </c>
      <c r="C38" s="17" t="s">
        <v>89</v>
      </c>
      <c r="D38" s="18" t="s">
        <v>90</v>
      </c>
      <c r="E38" s="15" t="s">
        <v>27</v>
      </c>
      <c r="F38" s="14" t="s">
        <v>28</v>
      </c>
      <c r="G38" s="17">
        <v>11.9</v>
      </c>
      <c r="H38" s="17"/>
      <c r="I38" s="17"/>
      <c r="J38" s="17"/>
      <c r="K38" s="17"/>
      <c r="L38" s="17">
        <v>10</v>
      </c>
      <c r="M38" s="17">
        <v>11.9</v>
      </c>
      <c r="N38" s="17">
        <v>11.9</v>
      </c>
      <c r="O38" s="16">
        <v>1</v>
      </c>
      <c r="P38" s="17" t="s">
        <v>29</v>
      </c>
      <c r="Q38" s="17" t="s">
        <v>90</v>
      </c>
      <c r="R38" s="17" t="s">
        <v>90</v>
      </c>
      <c r="S38" s="17"/>
    </row>
    <row r="39" s="1" customFormat="1" ht="37" customHeight="1" spans="1:19">
      <c r="A39" s="14">
        <v>34</v>
      </c>
      <c r="B39" s="17" t="s">
        <v>49</v>
      </c>
      <c r="C39" s="17" t="s">
        <v>91</v>
      </c>
      <c r="D39" s="18" t="s">
        <v>92</v>
      </c>
      <c r="E39" s="15" t="s">
        <v>93</v>
      </c>
      <c r="F39" s="14" t="s">
        <v>28</v>
      </c>
      <c r="G39" s="17">
        <v>50</v>
      </c>
      <c r="H39" s="17"/>
      <c r="I39" s="17"/>
      <c r="J39" s="17"/>
      <c r="K39" s="17"/>
      <c r="L39" s="17">
        <v>10</v>
      </c>
      <c r="M39" s="17">
        <v>50</v>
      </c>
      <c r="N39" s="17">
        <v>50</v>
      </c>
      <c r="O39" s="16">
        <v>1</v>
      </c>
      <c r="P39" s="17" t="s">
        <v>29</v>
      </c>
      <c r="Q39" s="17" t="s">
        <v>92</v>
      </c>
      <c r="R39" s="17" t="s">
        <v>92</v>
      </c>
      <c r="S39" s="17"/>
    </row>
    <row r="40" s="1" customFormat="1" ht="37" customHeight="1" spans="1:19">
      <c r="A40" s="14">
        <v>35</v>
      </c>
      <c r="B40" s="17" t="s">
        <v>49</v>
      </c>
      <c r="C40" s="17" t="s">
        <v>94</v>
      </c>
      <c r="D40" s="18" t="s">
        <v>92</v>
      </c>
      <c r="E40" s="15" t="s">
        <v>93</v>
      </c>
      <c r="F40" s="14" t="s">
        <v>28</v>
      </c>
      <c r="G40" s="17">
        <v>70</v>
      </c>
      <c r="H40" s="17"/>
      <c r="I40" s="17"/>
      <c r="J40" s="17"/>
      <c r="K40" s="17"/>
      <c r="L40" s="17">
        <v>10</v>
      </c>
      <c r="M40" s="17">
        <v>70</v>
      </c>
      <c r="N40" s="17">
        <v>70</v>
      </c>
      <c r="O40" s="16">
        <v>1</v>
      </c>
      <c r="P40" s="17" t="s">
        <v>29</v>
      </c>
      <c r="Q40" s="17" t="s">
        <v>92</v>
      </c>
      <c r="R40" s="17" t="s">
        <v>92</v>
      </c>
      <c r="S40" s="17"/>
    </row>
    <row r="41" s="1" customFormat="1" ht="37" customHeight="1" spans="1:19">
      <c r="A41" s="14">
        <v>36</v>
      </c>
      <c r="B41" s="17" t="s">
        <v>49</v>
      </c>
      <c r="C41" s="17" t="s">
        <v>95</v>
      </c>
      <c r="D41" s="18" t="s">
        <v>92</v>
      </c>
      <c r="E41" s="15" t="s">
        <v>93</v>
      </c>
      <c r="F41" s="14" t="s">
        <v>28</v>
      </c>
      <c r="G41" s="17">
        <v>70</v>
      </c>
      <c r="H41" s="17"/>
      <c r="I41" s="17"/>
      <c r="J41" s="17"/>
      <c r="K41" s="17"/>
      <c r="L41" s="17">
        <v>10</v>
      </c>
      <c r="M41" s="17">
        <v>70</v>
      </c>
      <c r="N41" s="17">
        <v>70</v>
      </c>
      <c r="O41" s="16">
        <v>1</v>
      </c>
      <c r="P41" s="17" t="s">
        <v>29</v>
      </c>
      <c r="Q41" s="17" t="s">
        <v>92</v>
      </c>
      <c r="R41" s="17" t="s">
        <v>92</v>
      </c>
      <c r="S41" s="17"/>
    </row>
    <row r="42" s="1" customFormat="1" ht="37" customHeight="1" spans="1:19">
      <c r="A42" s="14">
        <v>37</v>
      </c>
      <c r="B42" s="17" t="s">
        <v>49</v>
      </c>
      <c r="C42" s="17" t="s">
        <v>96</v>
      </c>
      <c r="D42" s="18" t="s">
        <v>92</v>
      </c>
      <c r="E42" s="15" t="s">
        <v>93</v>
      </c>
      <c r="F42" s="14" t="s">
        <v>28</v>
      </c>
      <c r="G42" s="17">
        <v>50</v>
      </c>
      <c r="H42" s="17"/>
      <c r="I42" s="17"/>
      <c r="J42" s="17"/>
      <c r="K42" s="17"/>
      <c r="L42" s="17">
        <v>10</v>
      </c>
      <c r="M42" s="17">
        <v>50</v>
      </c>
      <c r="N42" s="17">
        <v>50</v>
      </c>
      <c r="O42" s="16">
        <v>1</v>
      </c>
      <c r="P42" s="17" t="s">
        <v>29</v>
      </c>
      <c r="Q42" s="17" t="s">
        <v>92</v>
      </c>
      <c r="R42" s="17" t="s">
        <v>92</v>
      </c>
      <c r="S42" s="17"/>
    </row>
    <row r="43" s="1" customFormat="1" ht="37" customHeight="1" spans="1:19">
      <c r="A43" s="14">
        <v>38</v>
      </c>
      <c r="B43" s="17" t="s">
        <v>49</v>
      </c>
      <c r="C43" s="17" t="s">
        <v>97</v>
      </c>
      <c r="D43" s="18" t="s">
        <v>92</v>
      </c>
      <c r="E43" s="15" t="s">
        <v>93</v>
      </c>
      <c r="F43" s="14" t="s">
        <v>28</v>
      </c>
      <c r="G43" s="17">
        <v>70</v>
      </c>
      <c r="H43" s="17"/>
      <c r="I43" s="17"/>
      <c r="J43" s="17"/>
      <c r="K43" s="17"/>
      <c r="L43" s="17">
        <v>10</v>
      </c>
      <c r="M43" s="17">
        <v>70</v>
      </c>
      <c r="N43" s="17">
        <v>70</v>
      </c>
      <c r="O43" s="16">
        <v>1</v>
      </c>
      <c r="P43" s="17" t="s">
        <v>29</v>
      </c>
      <c r="Q43" s="17" t="s">
        <v>92</v>
      </c>
      <c r="R43" s="17" t="s">
        <v>92</v>
      </c>
      <c r="S43" s="17"/>
    </row>
    <row r="44" s="1" customFormat="1" ht="37" customHeight="1" spans="1:19">
      <c r="A44" s="14">
        <v>39</v>
      </c>
      <c r="B44" s="17" t="s">
        <v>98</v>
      </c>
      <c r="C44" s="17" t="s">
        <v>99</v>
      </c>
      <c r="D44" s="19" t="s">
        <v>100</v>
      </c>
      <c r="E44" s="15" t="s">
        <v>27</v>
      </c>
      <c r="F44" s="20" t="s">
        <v>28</v>
      </c>
      <c r="G44" s="21">
        <v>58</v>
      </c>
      <c r="H44" s="21"/>
      <c r="I44" s="21"/>
      <c r="J44" s="21"/>
      <c r="K44" s="21"/>
      <c r="L44" s="21">
        <v>10</v>
      </c>
      <c r="M44" s="21">
        <v>58</v>
      </c>
      <c r="N44" s="21">
        <v>58</v>
      </c>
      <c r="O44" s="16">
        <v>1</v>
      </c>
      <c r="P44" s="17" t="s">
        <v>29</v>
      </c>
      <c r="Q44" s="19" t="s">
        <v>100</v>
      </c>
      <c r="R44" s="19" t="s">
        <v>100</v>
      </c>
      <c r="S44" s="17"/>
    </row>
    <row r="45" s="1" customFormat="1" ht="37" customHeight="1" spans="1:19">
      <c r="A45" s="14">
        <v>40</v>
      </c>
      <c r="B45" s="17" t="s">
        <v>98</v>
      </c>
      <c r="C45" s="17" t="s">
        <v>101</v>
      </c>
      <c r="D45" s="19" t="s">
        <v>100</v>
      </c>
      <c r="E45" s="15" t="s">
        <v>27</v>
      </c>
      <c r="F45" s="20" t="s">
        <v>28</v>
      </c>
      <c r="G45" s="21">
        <v>58</v>
      </c>
      <c r="H45" s="21"/>
      <c r="I45" s="21"/>
      <c r="J45" s="21"/>
      <c r="K45" s="21"/>
      <c r="L45" s="21">
        <v>10</v>
      </c>
      <c r="M45" s="21">
        <v>58</v>
      </c>
      <c r="N45" s="21">
        <v>58</v>
      </c>
      <c r="O45" s="16">
        <v>1</v>
      </c>
      <c r="P45" s="17" t="s">
        <v>29</v>
      </c>
      <c r="Q45" s="19" t="s">
        <v>100</v>
      </c>
      <c r="R45" s="19" t="s">
        <v>100</v>
      </c>
      <c r="S45" s="17"/>
    </row>
    <row r="46" s="1" customFormat="1" ht="37" customHeight="1" spans="1:19">
      <c r="A46" s="14">
        <v>41</v>
      </c>
      <c r="B46" s="17" t="s">
        <v>98</v>
      </c>
      <c r="C46" s="17" t="s">
        <v>102</v>
      </c>
      <c r="D46" s="19" t="s">
        <v>100</v>
      </c>
      <c r="E46" s="15" t="s">
        <v>27</v>
      </c>
      <c r="F46" s="20" t="s">
        <v>28</v>
      </c>
      <c r="G46" s="21">
        <v>59.8</v>
      </c>
      <c r="H46" s="21"/>
      <c r="I46" s="21"/>
      <c r="J46" s="21"/>
      <c r="K46" s="21"/>
      <c r="L46" s="21">
        <v>10</v>
      </c>
      <c r="M46" s="21">
        <v>59.8</v>
      </c>
      <c r="N46" s="21">
        <v>59.8</v>
      </c>
      <c r="O46" s="16">
        <v>1</v>
      </c>
      <c r="P46" s="17" t="s">
        <v>29</v>
      </c>
      <c r="Q46" s="19" t="s">
        <v>100</v>
      </c>
      <c r="R46" s="19" t="s">
        <v>100</v>
      </c>
      <c r="S46" s="17"/>
    </row>
    <row r="47" s="1" customFormat="1" ht="37" customHeight="1" spans="1:19">
      <c r="A47" s="14">
        <v>42</v>
      </c>
      <c r="B47" s="17" t="s">
        <v>103</v>
      </c>
      <c r="C47" s="17" t="s">
        <v>104</v>
      </c>
      <c r="D47" s="17" t="s">
        <v>105</v>
      </c>
      <c r="E47" s="15" t="s">
        <v>27</v>
      </c>
      <c r="F47" s="14" t="s">
        <v>28</v>
      </c>
      <c r="G47" s="17">
        <v>50</v>
      </c>
      <c r="H47" s="17"/>
      <c r="I47" s="17"/>
      <c r="J47" s="17"/>
      <c r="K47" s="17"/>
      <c r="L47" s="21">
        <v>10</v>
      </c>
      <c r="M47" s="17">
        <v>50</v>
      </c>
      <c r="N47" s="17">
        <v>50</v>
      </c>
      <c r="O47" s="17">
        <v>50</v>
      </c>
      <c r="P47" s="17" t="s">
        <v>29</v>
      </c>
      <c r="Q47" s="17" t="s">
        <v>105</v>
      </c>
      <c r="R47" s="17" t="s">
        <v>105</v>
      </c>
      <c r="S47" s="17"/>
    </row>
    <row r="48" s="1" customFormat="1" ht="37" customHeight="1" spans="1:19">
      <c r="A48" s="14">
        <v>43</v>
      </c>
      <c r="B48" s="17" t="s">
        <v>103</v>
      </c>
      <c r="C48" s="17" t="s">
        <v>106</v>
      </c>
      <c r="D48" s="17" t="s">
        <v>107</v>
      </c>
      <c r="E48" s="15" t="s">
        <v>27</v>
      </c>
      <c r="F48" s="14" t="s">
        <v>28</v>
      </c>
      <c r="G48" s="17">
        <v>30</v>
      </c>
      <c r="H48" s="17"/>
      <c r="I48" s="17"/>
      <c r="J48" s="17"/>
      <c r="K48" s="17"/>
      <c r="L48" s="21">
        <v>10</v>
      </c>
      <c r="M48" s="17">
        <v>30</v>
      </c>
      <c r="N48" s="17">
        <v>30</v>
      </c>
      <c r="O48" s="17">
        <v>30</v>
      </c>
      <c r="P48" s="17" t="s">
        <v>29</v>
      </c>
      <c r="Q48" s="17" t="s">
        <v>107</v>
      </c>
      <c r="R48" s="17" t="s">
        <v>107</v>
      </c>
      <c r="S48" s="17"/>
    </row>
    <row r="49" s="1" customFormat="1" ht="37" customHeight="1" spans="1:19">
      <c r="A49" s="14">
        <v>44</v>
      </c>
      <c r="B49" s="17" t="s">
        <v>103</v>
      </c>
      <c r="C49" s="17" t="s">
        <v>108</v>
      </c>
      <c r="D49" s="17" t="s">
        <v>109</v>
      </c>
      <c r="E49" s="15" t="s">
        <v>27</v>
      </c>
      <c r="F49" s="14" t="s">
        <v>28</v>
      </c>
      <c r="G49" s="17">
        <v>59.95</v>
      </c>
      <c r="H49" s="17"/>
      <c r="I49" s="17"/>
      <c r="J49" s="17"/>
      <c r="K49" s="17"/>
      <c r="L49" s="21">
        <v>10</v>
      </c>
      <c r="M49" s="17">
        <v>59.95</v>
      </c>
      <c r="N49" s="17">
        <v>59.95</v>
      </c>
      <c r="O49" s="17">
        <v>59.95</v>
      </c>
      <c r="P49" s="17" t="s">
        <v>29</v>
      </c>
      <c r="Q49" s="17" t="s">
        <v>109</v>
      </c>
      <c r="R49" s="17" t="s">
        <v>109</v>
      </c>
      <c r="S49" s="17"/>
    </row>
    <row r="50" s="1" customFormat="1" ht="37" customHeight="1" spans="1:19">
      <c r="A50" s="22">
        <v>45</v>
      </c>
      <c r="B50" s="23" t="s">
        <v>110</v>
      </c>
      <c r="C50" s="23" t="s">
        <v>111</v>
      </c>
      <c r="D50" s="18" t="s">
        <v>112</v>
      </c>
      <c r="E50" s="15" t="s">
        <v>27</v>
      </c>
      <c r="F50" s="15" t="s">
        <v>28</v>
      </c>
      <c r="G50" s="22">
        <v>82</v>
      </c>
      <c r="H50" s="23"/>
      <c r="I50" s="23"/>
      <c r="J50" s="23"/>
      <c r="K50" s="23"/>
      <c r="L50" s="23">
        <v>10</v>
      </c>
      <c r="M50" s="23">
        <v>82</v>
      </c>
      <c r="N50" s="17">
        <v>45.74</v>
      </c>
      <c r="O50" s="24">
        <v>0.5577</v>
      </c>
      <c r="P50" s="17" t="s">
        <v>29</v>
      </c>
      <c r="Q50" s="17" t="s">
        <v>112</v>
      </c>
      <c r="R50" s="17" t="s">
        <v>112</v>
      </c>
      <c r="S50" s="17"/>
    </row>
    <row r="51" s="1" customFormat="1" ht="37" customHeight="1" spans="1:19">
      <c r="A51" s="14"/>
      <c r="B51" s="14"/>
      <c r="C51" s="14"/>
      <c r="D51" s="18" t="s">
        <v>113</v>
      </c>
      <c r="E51" s="15" t="s">
        <v>27</v>
      </c>
      <c r="F51" s="15" t="s">
        <v>28</v>
      </c>
      <c r="G51" s="14"/>
      <c r="H51" s="14"/>
      <c r="I51" s="14"/>
      <c r="J51" s="14"/>
      <c r="K51" s="14"/>
      <c r="L51" s="14"/>
      <c r="M51" s="14"/>
      <c r="N51" s="17">
        <v>36.26</v>
      </c>
      <c r="O51" s="24">
        <v>0.4423</v>
      </c>
      <c r="P51" s="17" t="s">
        <v>29</v>
      </c>
      <c r="Q51" s="17" t="s">
        <v>113</v>
      </c>
      <c r="R51" s="17" t="s">
        <v>113</v>
      </c>
      <c r="S51" s="17"/>
    </row>
    <row r="52" s="1" customFormat="1" ht="37" customHeight="1" spans="1:19">
      <c r="A52" s="14">
        <v>46</v>
      </c>
      <c r="B52" s="17" t="s">
        <v>110</v>
      </c>
      <c r="C52" s="17" t="s">
        <v>114</v>
      </c>
      <c r="D52" s="18" t="s">
        <v>115</v>
      </c>
      <c r="E52" s="15" t="s">
        <v>27</v>
      </c>
      <c r="F52" s="15" t="s">
        <v>28</v>
      </c>
      <c r="G52" s="14">
        <v>59.2</v>
      </c>
      <c r="H52" s="17"/>
      <c r="I52" s="17"/>
      <c r="J52" s="17"/>
      <c r="K52" s="17"/>
      <c r="L52" s="17">
        <v>10</v>
      </c>
      <c r="M52" s="17">
        <v>59.2</v>
      </c>
      <c r="N52" s="17">
        <v>59.2</v>
      </c>
      <c r="O52" s="24">
        <v>1</v>
      </c>
      <c r="P52" s="17" t="s">
        <v>29</v>
      </c>
      <c r="Q52" s="17" t="s">
        <v>115</v>
      </c>
      <c r="R52" s="17" t="s">
        <v>115</v>
      </c>
      <c r="S52" s="17"/>
    </row>
    <row r="53" s="1" customFormat="1" ht="37" customHeight="1" spans="1:19">
      <c r="A53" s="14">
        <v>47</v>
      </c>
      <c r="B53" s="17" t="s">
        <v>116</v>
      </c>
      <c r="C53" s="17" t="s">
        <v>117</v>
      </c>
      <c r="D53" s="18" t="s">
        <v>118</v>
      </c>
      <c r="E53" s="15" t="s">
        <v>27</v>
      </c>
      <c r="F53" s="14" t="s">
        <v>28</v>
      </c>
      <c r="G53" s="17">
        <v>59</v>
      </c>
      <c r="H53" s="17"/>
      <c r="I53" s="17"/>
      <c r="J53" s="17"/>
      <c r="K53" s="17"/>
      <c r="L53" s="17">
        <v>10</v>
      </c>
      <c r="M53" s="17">
        <v>59</v>
      </c>
      <c r="N53" s="17">
        <v>59</v>
      </c>
      <c r="O53" s="24">
        <v>1</v>
      </c>
      <c r="P53" s="17" t="s">
        <v>29</v>
      </c>
      <c r="Q53" s="17" t="s">
        <v>118</v>
      </c>
      <c r="R53" s="17" t="s">
        <v>118</v>
      </c>
      <c r="S53" s="17"/>
    </row>
    <row r="54" s="1" customFormat="1" ht="37" customHeight="1" spans="1:19">
      <c r="A54" s="14">
        <v>48</v>
      </c>
      <c r="B54" s="17" t="s">
        <v>116</v>
      </c>
      <c r="C54" s="17" t="s">
        <v>119</v>
      </c>
      <c r="D54" s="18" t="s">
        <v>120</v>
      </c>
      <c r="E54" s="15" t="s">
        <v>27</v>
      </c>
      <c r="F54" s="14" t="s">
        <v>28</v>
      </c>
      <c r="G54" s="17">
        <v>59</v>
      </c>
      <c r="H54" s="17"/>
      <c r="I54" s="17"/>
      <c r="J54" s="17"/>
      <c r="K54" s="17"/>
      <c r="L54" s="17">
        <v>10</v>
      </c>
      <c r="M54" s="17">
        <v>59</v>
      </c>
      <c r="N54" s="17">
        <v>59</v>
      </c>
      <c r="O54" s="24">
        <v>1</v>
      </c>
      <c r="P54" s="17" t="s">
        <v>29</v>
      </c>
      <c r="Q54" s="17" t="s">
        <v>120</v>
      </c>
      <c r="R54" s="17" t="s">
        <v>120</v>
      </c>
      <c r="S54" s="17"/>
    </row>
    <row r="55" s="1" customFormat="1" ht="37" customHeight="1" spans="1:19">
      <c r="A55" s="14">
        <v>49</v>
      </c>
      <c r="B55" s="17" t="s">
        <v>116</v>
      </c>
      <c r="C55" s="17" t="s">
        <v>121</v>
      </c>
      <c r="D55" s="18" t="s">
        <v>122</v>
      </c>
      <c r="E55" s="15" t="s">
        <v>27</v>
      </c>
      <c r="F55" s="14" t="s">
        <v>28</v>
      </c>
      <c r="G55" s="17">
        <v>59</v>
      </c>
      <c r="H55" s="17"/>
      <c r="I55" s="17"/>
      <c r="J55" s="17"/>
      <c r="K55" s="17"/>
      <c r="L55" s="17">
        <v>10</v>
      </c>
      <c r="M55" s="17">
        <v>59</v>
      </c>
      <c r="N55" s="17">
        <v>59</v>
      </c>
      <c r="O55" s="24">
        <v>1</v>
      </c>
      <c r="P55" s="17" t="s">
        <v>29</v>
      </c>
      <c r="Q55" s="17" t="s">
        <v>122</v>
      </c>
      <c r="R55" s="17" t="s">
        <v>122</v>
      </c>
      <c r="S55" s="17"/>
    </row>
    <row r="56" s="1" customFormat="1" ht="37" customHeight="1" spans="1:19">
      <c r="A56" s="14">
        <v>50</v>
      </c>
      <c r="B56" s="17" t="s">
        <v>123</v>
      </c>
      <c r="C56" s="17" t="s">
        <v>124</v>
      </c>
      <c r="D56" s="18" t="s">
        <v>125</v>
      </c>
      <c r="E56" s="15" t="s">
        <v>27</v>
      </c>
      <c r="F56" s="14" t="s">
        <v>28</v>
      </c>
      <c r="G56" s="17">
        <v>59</v>
      </c>
      <c r="H56" s="17"/>
      <c r="I56" s="17"/>
      <c r="J56" s="17"/>
      <c r="K56" s="17"/>
      <c r="L56" s="17">
        <v>10</v>
      </c>
      <c r="M56" s="17">
        <v>59</v>
      </c>
      <c r="N56" s="17">
        <v>59</v>
      </c>
      <c r="O56" s="24">
        <v>1</v>
      </c>
      <c r="P56" s="17" t="s">
        <v>29</v>
      </c>
      <c r="Q56" s="17" t="s">
        <v>125</v>
      </c>
      <c r="R56" s="17" t="s">
        <v>125</v>
      </c>
      <c r="S56" s="17"/>
    </row>
    <row r="57" s="1" customFormat="1" ht="37" customHeight="1" spans="1:19">
      <c r="A57" s="14">
        <v>51</v>
      </c>
      <c r="B57" s="17" t="s">
        <v>123</v>
      </c>
      <c r="C57" s="17" t="s">
        <v>126</v>
      </c>
      <c r="D57" s="18" t="s">
        <v>127</v>
      </c>
      <c r="E57" s="15" t="s">
        <v>27</v>
      </c>
      <c r="F57" s="14" t="s">
        <v>28</v>
      </c>
      <c r="G57" s="17">
        <v>58</v>
      </c>
      <c r="H57" s="17"/>
      <c r="I57" s="17"/>
      <c r="J57" s="17"/>
      <c r="K57" s="17"/>
      <c r="L57" s="17">
        <v>10</v>
      </c>
      <c r="M57" s="17">
        <v>58</v>
      </c>
      <c r="N57" s="17">
        <v>58</v>
      </c>
      <c r="O57" s="24">
        <v>1</v>
      </c>
      <c r="P57" s="17" t="s">
        <v>29</v>
      </c>
      <c r="Q57" s="17" t="s">
        <v>127</v>
      </c>
      <c r="R57" s="17" t="s">
        <v>127</v>
      </c>
      <c r="S57" s="17"/>
    </row>
    <row r="58" s="1" customFormat="1" ht="37" customHeight="1" spans="1:19">
      <c r="A58" s="14">
        <v>52</v>
      </c>
      <c r="B58" s="17" t="s">
        <v>128</v>
      </c>
      <c r="C58" s="17" t="s">
        <v>129</v>
      </c>
      <c r="D58" s="18" t="s">
        <v>130</v>
      </c>
      <c r="E58" s="15" t="s">
        <v>27</v>
      </c>
      <c r="F58" s="14" t="s">
        <v>28</v>
      </c>
      <c r="G58" s="17">
        <v>30</v>
      </c>
      <c r="H58" s="17"/>
      <c r="I58" s="17"/>
      <c r="J58" s="17"/>
      <c r="K58" s="17"/>
      <c r="L58" s="17">
        <v>10</v>
      </c>
      <c r="M58" s="17">
        <v>30</v>
      </c>
      <c r="N58" s="17">
        <v>30</v>
      </c>
      <c r="O58" s="24">
        <v>1</v>
      </c>
      <c r="P58" s="17" t="s">
        <v>29</v>
      </c>
      <c r="Q58" s="18" t="s">
        <v>130</v>
      </c>
      <c r="R58" s="18" t="s">
        <v>130</v>
      </c>
      <c r="S58" s="17"/>
    </row>
    <row r="59" s="1" customFormat="1" ht="37" customHeight="1" spans="1:19">
      <c r="A59" s="14">
        <v>53</v>
      </c>
      <c r="B59" s="17" t="s">
        <v>128</v>
      </c>
      <c r="C59" s="17" t="s">
        <v>131</v>
      </c>
      <c r="D59" s="18" t="s">
        <v>31</v>
      </c>
      <c r="E59" s="15" t="s">
        <v>27</v>
      </c>
      <c r="F59" s="14" t="s">
        <v>28</v>
      </c>
      <c r="G59" s="17">
        <v>57</v>
      </c>
      <c r="H59" s="17"/>
      <c r="I59" s="17"/>
      <c r="J59" s="17"/>
      <c r="K59" s="17"/>
      <c r="L59" s="17">
        <v>10</v>
      </c>
      <c r="M59" s="17">
        <v>57</v>
      </c>
      <c r="N59" s="17">
        <v>57</v>
      </c>
      <c r="O59" s="24">
        <v>1</v>
      </c>
      <c r="P59" s="17" t="s">
        <v>29</v>
      </c>
      <c r="Q59" s="18" t="s">
        <v>31</v>
      </c>
      <c r="R59" s="18" t="s">
        <v>31</v>
      </c>
      <c r="S59" s="17"/>
    </row>
    <row r="60" s="1" customFormat="1" ht="37" customHeight="1" spans="1:19">
      <c r="A60" s="14">
        <v>54</v>
      </c>
      <c r="B60" s="17" t="s">
        <v>128</v>
      </c>
      <c r="C60" s="17" t="s">
        <v>132</v>
      </c>
      <c r="D60" s="18" t="s">
        <v>133</v>
      </c>
      <c r="E60" s="15" t="s">
        <v>27</v>
      </c>
      <c r="F60" s="14" t="s">
        <v>28</v>
      </c>
      <c r="G60" s="17">
        <v>35</v>
      </c>
      <c r="H60" s="17"/>
      <c r="I60" s="17"/>
      <c r="J60" s="17"/>
      <c r="K60" s="17"/>
      <c r="L60" s="17">
        <v>10</v>
      </c>
      <c r="M60" s="17">
        <v>35</v>
      </c>
      <c r="N60" s="17">
        <v>35</v>
      </c>
      <c r="O60" s="24">
        <v>1</v>
      </c>
      <c r="P60" s="17" t="s">
        <v>29</v>
      </c>
      <c r="Q60" s="18" t="s">
        <v>133</v>
      </c>
      <c r="R60" s="18" t="s">
        <v>133</v>
      </c>
      <c r="S60" s="17"/>
    </row>
    <row r="61" s="1" customFormat="1" ht="37" customHeight="1" spans="1:19">
      <c r="A61" s="14">
        <v>55</v>
      </c>
      <c r="B61" s="17" t="s">
        <v>134</v>
      </c>
      <c r="C61" s="17" t="s">
        <v>135</v>
      </c>
      <c r="D61" s="17" t="s">
        <v>33</v>
      </c>
      <c r="E61" s="15" t="s">
        <v>27</v>
      </c>
      <c r="F61" s="14" t="s">
        <v>28</v>
      </c>
      <c r="G61" s="17">
        <v>59.5</v>
      </c>
      <c r="H61" s="17"/>
      <c r="I61" s="17"/>
      <c r="J61" s="17"/>
      <c r="K61" s="17"/>
      <c r="L61" s="17">
        <v>10</v>
      </c>
      <c r="M61" s="17">
        <v>59.5</v>
      </c>
      <c r="N61" s="17">
        <v>59.5</v>
      </c>
      <c r="O61" s="24">
        <v>1</v>
      </c>
      <c r="P61" s="17" t="s">
        <v>29</v>
      </c>
      <c r="Q61" s="17" t="s">
        <v>33</v>
      </c>
      <c r="R61" s="17" t="s">
        <v>33</v>
      </c>
      <c r="S61" s="17"/>
    </row>
    <row r="62" s="1" customFormat="1" ht="37" customHeight="1" spans="1:19">
      <c r="A62" s="14">
        <v>56</v>
      </c>
      <c r="B62" s="17" t="s">
        <v>136</v>
      </c>
      <c r="C62" s="17" t="s">
        <v>137</v>
      </c>
      <c r="D62" s="18" t="s">
        <v>75</v>
      </c>
      <c r="E62" s="15" t="s">
        <v>27</v>
      </c>
      <c r="F62" s="14" t="s">
        <v>28</v>
      </c>
      <c r="G62" s="17">
        <v>25.6</v>
      </c>
      <c r="H62" s="17"/>
      <c r="I62" s="17"/>
      <c r="J62" s="17"/>
      <c r="K62" s="17"/>
      <c r="L62" s="17">
        <v>10</v>
      </c>
      <c r="M62" s="17">
        <v>25.6</v>
      </c>
      <c r="N62" s="17">
        <v>25.6</v>
      </c>
      <c r="O62" s="24">
        <v>1</v>
      </c>
      <c r="P62" s="17" t="s">
        <v>29</v>
      </c>
      <c r="Q62" s="18" t="s">
        <v>75</v>
      </c>
      <c r="R62" s="18" t="s">
        <v>75</v>
      </c>
      <c r="S62" s="17"/>
    </row>
    <row r="63" s="1" customFormat="1" ht="37" customHeight="1" spans="1:19">
      <c r="A63" s="14">
        <v>57</v>
      </c>
      <c r="B63" s="17" t="s">
        <v>136</v>
      </c>
      <c r="C63" s="17" t="s">
        <v>138</v>
      </c>
      <c r="D63" s="18" t="s">
        <v>139</v>
      </c>
      <c r="E63" s="15" t="s">
        <v>27</v>
      </c>
      <c r="F63" s="14" t="s">
        <v>28</v>
      </c>
      <c r="G63" s="17">
        <v>27.9</v>
      </c>
      <c r="H63" s="17"/>
      <c r="I63" s="17"/>
      <c r="J63" s="17"/>
      <c r="K63" s="17"/>
      <c r="L63" s="17">
        <v>10</v>
      </c>
      <c r="M63" s="17">
        <v>27.9</v>
      </c>
      <c r="N63" s="17">
        <v>27.9</v>
      </c>
      <c r="O63" s="24">
        <v>1</v>
      </c>
      <c r="P63" s="17" t="s">
        <v>29</v>
      </c>
      <c r="Q63" s="18" t="s">
        <v>139</v>
      </c>
      <c r="R63" s="18" t="s">
        <v>139</v>
      </c>
      <c r="S63" s="17"/>
    </row>
    <row r="64" s="1" customFormat="1" ht="37" customHeight="1" spans="1:19">
      <c r="A64" s="14">
        <v>58</v>
      </c>
      <c r="B64" s="17" t="s">
        <v>136</v>
      </c>
      <c r="C64" s="17" t="s">
        <v>140</v>
      </c>
      <c r="D64" s="18" t="s">
        <v>77</v>
      </c>
      <c r="E64" s="15" t="s">
        <v>27</v>
      </c>
      <c r="F64" s="14" t="s">
        <v>28</v>
      </c>
      <c r="G64" s="17">
        <v>59.6</v>
      </c>
      <c r="H64" s="17"/>
      <c r="I64" s="17"/>
      <c r="J64" s="17"/>
      <c r="K64" s="17"/>
      <c r="L64" s="17">
        <v>10</v>
      </c>
      <c r="M64" s="17">
        <v>59.6</v>
      </c>
      <c r="N64" s="17">
        <v>59.6</v>
      </c>
      <c r="O64" s="24">
        <v>1</v>
      </c>
      <c r="P64" s="17" t="s">
        <v>29</v>
      </c>
      <c r="Q64" s="18" t="s">
        <v>77</v>
      </c>
      <c r="R64" s="18" t="s">
        <v>77</v>
      </c>
      <c r="S64" s="17"/>
    </row>
    <row r="65" s="1" customFormat="1" ht="37" customHeight="1" spans="1:19">
      <c r="A65" s="14">
        <v>59</v>
      </c>
      <c r="B65" s="17" t="s">
        <v>136</v>
      </c>
      <c r="C65" s="17" t="s">
        <v>141</v>
      </c>
      <c r="D65" s="18" t="s">
        <v>142</v>
      </c>
      <c r="E65" s="15" t="s">
        <v>27</v>
      </c>
      <c r="F65" s="14" t="s">
        <v>28</v>
      </c>
      <c r="G65" s="17">
        <v>58.6</v>
      </c>
      <c r="H65" s="17"/>
      <c r="I65" s="17"/>
      <c r="J65" s="17"/>
      <c r="K65" s="17"/>
      <c r="L65" s="17">
        <v>10</v>
      </c>
      <c r="M65" s="17">
        <v>58.6</v>
      </c>
      <c r="N65" s="17">
        <v>58.6</v>
      </c>
      <c r="O65" s="24">
        <v>1</v>
      </c>
      <c r="P65" s="17" t="s">
        <v>29</v>
      </c>
      <c r="Q65" s="18" t="s">
        <v>142</v>
      </c>
      <c r="R65" s="18" t="s">
        <v>142</v>
      </c>
      <c r="S65" s="17"/>
    </row>
    <row r="66" s="1" customFormat="1" ht="37" customHeight="1" spans="1:19">
      <c r="A66" s="14">
        <v>60</v>
      </c>
      <c r="B66" s="17" t="s">
        <v>143</v>
      </c>
      <c r="C66" s="17" t="s">
        <v>144</v>
      </c>
      <c r="D66" s="18" t="s">
        <v>145</v>
      </c>
      <c r="E66" s="15" t="s">
        <v>27</v>
      </c>
      <c r="F66" s="14" t="s">
        <v>28</v>
      </c>
      <c r="G66" s="17">
        <v>58</v>
      </c>
      <c r="H66" s="17"/>
      <c r="I66" s="17"/>
      <c r="J66" s="17"/>
      <c r="K66" s="17"/>
      <c r="L66" s="17">
        <v>10</v>
      </c>
      <c r="M66" s="17">
        <v>58</v>
      </c>
      <c r="N66" s="17">
        <v>58</v>
      </c>
      <c r="O66" s="24">
        <v>1</v>
      </c>
      <c r="P66" s="17" t="s">
        <v>29</v>
      </c>
      <c r="Q66" s="18" t="s">
        <v>145</v>
      </c>
      <c r="R66" s="18" t="s">
        <v>145</v>
      </c>
      <c r="S66" s="17"/>
    </row>
    <row r="67" s="1" customFormat="1" ht="37" customHeight="1" spans="1:19">
      <c r="A67" s="14">
        <v>61</v>
      </c>
      <c r="B67" s="17" t="s">
        <v>146</v>
      </c>
      <c r="C67" s="17" t="s">
        <v>147</v>
      </c>
      <c r="D67" s="23" t="s">
        <v>148</v>
      </c>
      <c r="E67" s="15" t="s">
        <v>27</v>
      </c>
      <c r="F67" s="14" t="s">
        <v>28</v>
      </c>
      <c r="G67" s="23">
        <v>38.122215</v>
      </c>
      <c r="H67" s="23"/>
      <c r="I67" s="23"/>
      <c r="J67" s="23"/>
      <c r="K67" s="23"/>
      <c r="L67" s="17">
        <v>10</v>
      </c>
      <c r="M67" s="23">
        <v>38.122215</v>
      </c>
      <c r="N67" s="23">
        <v>38.122215</v>
      </c>
      <c r="O67" s="24">
        <v>1</v>
      </c>
      <c r="P67" s="17" t="s">
        <v>29</v>
      </c>
      <c r="Q67" s="23" t="s">
        <v>148</v>
      </c>
      <c r="R67" s="23" t="s">
        <v>148</v>
      </c>
      <c r="S67" s="23"/>
    </row>
    <row r="68" s="1" customFormat="1" ht="20" customHeight="1" spans="1:19">
      <c r="A68" s="17" t="s">
        <v>149</v>
      </c>
      <c r="B68" s="17"/>
      <c r="C68" s="17"/>
      <c r="D68" s="18"/>
      <c r="E68" s="18"/>
      <c r="F68" s="17"/>
      <c r="G68" s="17">
        <f>SUM(G6:G67)</f>
        <v>3672.897373</v>
      </c>
      <c r="H68" s="17"/>
      <c r="I68" s="17"/>
      <c r="J68" s="17"/>
      <c r="K68" s="17"/>
      <c r="L68" s="17"/>
      <c r="M68" s="17">
        <f>SUM(M6:M67)</f>
        <v>3672.897373</v>
      </c>
      <c r="N68" s="17">
        <f>SUM(N6:N67)</f>
        <v>3672.897373</v>
      </c>
      <c r="O68" s="25"/>
      <c r="P68" s="17"/>
      <c r="Q68" s="17"/>
      <c r="R68" s="17"/>
      <c r="S68" s="17"/>
    </row>
  </sheetData>
  <mergeCells count="28">
    <mergeCell ref="A1:B1"/>
    <mergeCell ref="A2:S2"/>
    <mergeCell ref="A3:C3"/>
    <mergeCell ref="G4:K4"/>
    <mergeCell ref="N4:O4"/>
    <mergeCell ref="A68:C68"/>
    <mergeCell ref="A4:A5"/>
    <mergeCell ref="A50:A51"/>
    <mergeCell ref="B4:B5"/>
    <mergeCell ref="B50:B51"/>
    <mergeCell ref="C4:C5"/>
    <mergeCell ref="C50:C51"/>
    <mergeCell ref="D4:D5"/>
    <mergeCell ref="E4:E5"/>
    <mergeCell ref="F4:F5"/>
    <mergeCell ref="G50:G51"/>
    <mergeCell ref="H50:H51"/>
    <mergeCell ref="I50:I51"/>
    <mergeCell ref="J50:J51"/>
    <mergeCell ref="K50:K51"/>
    <mergeCell ref="L4:L5"/>
    <mergeCell ref="L50:L51"/>
    <mergeCell ref="M4:M5"/>
    <mergeCell ref="M50:M51"/>
    <mergeCell ref="P4:P5"/>
    <mergeCell ref="Q4:Q5"/>
    <mergeCell ref="R4:R5"/>
    <mergeCell ref="S4:S5"/>
  </mergeCells>
  <pageMargins left="0.200694444444444" right="0.200694444444444" top="0.2125" bottom="0.472222222222222" header="0.511805555555556" footer="0.156944444444444"/>
  <pageSetup paperSize="9" scale="89" fitToHeight="0" orientation="landscape" horizontalDpi="600"/>
  <headerFooter alignWithMargins="0">
    <oddFooter>&amp;C— &amp;P+1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公益性资产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叶少</cp:lastModifiedBy>
  <dcterms:created xsi:type="dcterms:W3CDTF">2025-02-24T03:26:00Z</dcterms:created>
  <dcterms:modified xsi:type="dcterms:W3CDTF">2026-01-29T02:12:43Z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78B9E7D168B34DFE8A58DD89DDA67528_11</vt:lpwstr>
  </property>
  <property fmtid="{D5CDD505-2E9C-101B-9397-08002B2CF9AE}" pid="3" name="KSOProductBuildVer">
    <vt:lpwstr>2052-12.1.0.24657</vt:lpwstr>
  </property>
  <property fmtid="{D5CDD505-2E9C-101B-9397-08002B2CF9AE}" pid="4" name="CalculationRule">
    <vt:i4>0</vt:i4>
  </property>
</Properties>
</file>